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确定版" sheetId="1" r:id="rId1"/>
  </sheets>
  <definedNames>
    <definedName name="_xlnm._FilterDatabase" localSheetId="0" hidden="1">确定版!$A$1:$I$69</definedName>
  </definedNames>
  <calcPr calcId="144525"/>
</workbook>
</file>

<file path=xl/sharedStrings.xml><?xml version="1.0" encoding="utf-8"?>
<sst xmlns="http://schemas.openxmlformats.org/spreadsheetml/2006/main" count="360" uniqueCount="245">
  <si>
    <t>附件：</t>
  </si>
  <si>
    <t>2022年泽库县财政涉农资金统筹整合使用统计表</t>
  </si>
  <si>
    <t>序号</t>
  </si>
  <si>
    <t>项目名称</t>
  </si>
  <si>
    <t>资金</t>
  </si>
  <si>
    <t>项目主管单位</t>
  </si>
  <si>
    <t>整合后实施内容及使用方向</t>
  </si>
  <si>
    <t>项目绩效</t>
  </si>
  <si>
    <t>受益情况</t>
  </si>
  <si>
    <t>建设期限</t>
  </si>
  <si>
    <t>备注</t>
  </si>
  <si>
    <t>恰科日乡果什则村合作社牲畜改良项目</t>
  </si>
  <si>
    <t>泽库县农牧水利和科技局</t>
  </si>
  <si>
    <t>1.购买牦牛120头，其中母牦牛100头，公牛20头；2.购买饲草料7000捆。</t>
  </si>
  <si>
    <t>发展壮大村集体经济，改善合作社基础设施条件，带动全村经济收入，返乡在乡务工脱贫劳动力稳岗就业。</t>
  </si>
  <si>
    <t>带动全村352户1166人加大加宽收入来源，增加基本收入，为促进乡村振兴建设奠定坚实基础</t>
  </si>
  <si>
    <t>2022年</t>
  </si>
  <si>
    <t>多禾茂乡达格日村擦干嘎巴特色风干牛肉加工基地</t>
  </si>
  <si>
    <t>泽库县多禾茂乡人民政府</t>
  </si>
  <si>
    <t>结合本村资源优势，利用村里无职妇女，以家庭作坊制作的方式，及时解决场地建设、设备购买、技能培训、包装销售等亟需问题，进一步打造规模化、集约化新型产业，将其建设成为生态、生产、生活“三生共赢"的良好局面。建设2所加工场地，建设面积为2400平方米场地，加工设备，真空包装机，风干牛肉包装盒等。</t>
  </si>
  <si>
    <t>为提高村集体经济收入提供了保证，为本土产业提供现代化销售模式</t>
  </si>
  <si>
    <t>通过摸排并召开会议，确定该项目以改善牧户村集体经济效益</t>
  </si>
  <si>
    <t>泽库县2022年530小额信贷贴息</t>
  </si>
  <si>
    <t>泽库县乡村振兴局</t>
  </si>
  <si>
    <t>根据《关于创新发展扶贫小额信贷的指导意见》文件要求，截止目前小额信贷贴息额为4595052.7元，现委托泽库县农村商业银行严格按照贷款相关规定，对全县5187户贫困户发放扶贫小额信贷贴息资金进行落实。</t>
  </si>
  <si>
    <t>通过530小额信贷贴息，扶持5400户扶贫贴息金额，确保金融扶贫惠及带动更多贫困群众。</t>
  </si>
  <si>
    <t>通过530小额信贷扶贫贴息，计划2022年发放470万元，扶持1695户扶贫贴息金额，确保金融扶贫惠及更多贫困群众。</t>
  </si>
  <si>
    <t>巴滩牧场管委会生态畜牧业专业合作联社有机饲草种植及加工项目</t>
  </si>
  <si>
    <t>充分利用撂荒地、轮歇地、弃耕地，建立多年生饲草料基地，种植多年生牧草5000亩，购置饲草料加工设施设备以及厂房建设。购置饲草料加工设施设备以及厂房建设。</t>
  </si>
  <si>
    <t>充分利用撂荒地、轮歇地、弃耕地，建立丰富的饲草料基地，购置饲草料加工设施设备以及厂房建设，建设青南牧区饲草保护基地，保障抗灾保畜饲草料储备工作。</t>
  </si>
  <si>
    <t>通过饲草种植及加工基地建设项目，建设青南牧区饲草保护基地，保障抗灾保畜饲草料储备工作，保障人畜生活环境。</t>
  </si>
  <si>
    <t>麦秀镇贡青村牲畜购置及畜棚建设项目</t>
  </si>
  <si>
    <t>泽库县麦秀镇人民政府</t>
  </si>
  <si>
    <t>畜棚两座每座600㎡，羊1000只，牛125头，购置颗粒饲料150吨，购置饲草料15000捆。</t>
  </si>
  <si>
    <t>通过集体经济项目，带动全村群众经济收入，解决脱贫群众就业难问题。</t>
  </si>
  <si>
    <t>为全村脱贫户和低保边缘户提供就业岗位10名。</t>
  </si>
  <si>
    <t>宁秀镇智赛日村千头牦牛养殖基地及牲畜改良建设项目</t>
  </si>
  <si>
    <t>一、新建畜棚2座，建设面积为1200平方米；每座畜棚约需建设资金75万元； 二、目前生态畜牧业合作社现有牦牛约300头，需购置母牦牛约600头，每只约需8000元；购置鉰草料18000捆，颗粒饲料150吨。</t>
  </si>
  <si>
    <t>建设 千头牦牛标准化养殖基地，带动全村牧民群众增产增收。</t>
  </si>
  <si>
    <t>泽库县恰科日乡角乎村千头牦牛基地建设项目</t>
  </si>
  <si>
    <t>牦牛藏羊产业发展，扶持建设 1个千头牦牛标准化养殖基地。依托股份制生态畜牧业合作社建设千头牦牛标准化养殖基地，配备装配式牛舍、移动注射栏、移动式制冷储奶罐及饲喂设施。</t>
  </si>
  <si>
    <t>建设 1个千头牦牛标准化养殖基地，带动全村牧民群众增收。</t>
  </si>
  <si>
    <t>泽库县外出务工稳岗就业交通补助</t>
  </si>
  <si>
    <t>泽库县就业局</t>
  </si>
  <si>
    <t>支持全县脱贫劳动力稳岗就业。外出务工脱贫劳动力(含监测帮扶对象)跨省稳定就业3个月以上的，可适当安排一次性交通补助，其标准不得高于1000元。返乡在乡务工脱贫劳动力(含监测帮扶对象)稳岗就业，可给予生产奖补、劳务补助，2022年计划对全县25名跨省稳岗就业人员进行交通补助。</t>
  </si>
  <si>
    <t>鼓励和支持全县脱贫群众外出务工就业增收。</t>
  </si>
  <si>
    <t>雨露计划短期技能培训</t>
  </si>
  <si>
    <t>短期技能培训经费由各县结合培训实际在切块到县的财政衔接推进乡村振兴补助金中统筹安排解决，培训资金主要用于受训学员的培训课时费、技能鉴定费、生活费和交通费补助。相关补助标准及资金使用管理参照.</t>
  </si>
  <si>
    <t>已就业为导向，坚持“应培尽培、能培尽培”原则,2022年全省短期技能培训，培训合格率不低于90%(以取得人社、扶贫两部门联合盖章的合格证书为依据)，培训后当期就业率不低于60%</t>
  </si>
  <si>
    <t>通过雨露计划短期技能培训，2022年计划34万元扶持200个建档立卡脱贫户脱贫人口参加短期技能培训，增加就业率。</t>
  </si>
  <si>
    <t>困难群众引用低氟健康饮茶</t>
  </si>
  <si>
    <t>泽库县民宗局</t>
  </si>
  <si>
    <t>采购地氟茶、发放给群众。</t>
  </si>
  <si>
    <t>贫困群众饮用地氟边销茶有效防治地方病。</t>
  </si>
  <si>
    <t>通过困难群众引用低氟健康饮茶，有效防治地方病。</t>
  </si>
  <si>
    <t>少数民族发展资金</t>
  </si>
  <si>
    <t>牦牛藏羊产业发展</t>
  </si>
  <si>
    <t>扶持建设 2个千头性牛标准化养殖基地。依托股份制生态畜牧业合作社建设千头牦牛标淮化养殖基地，配备装配式牛舍、移动注射栏、移动式制冷储奶罐及饲喂设施等。</t>
  </si>
  <si>
    <t>扶持建设 2个千头性牛标准化养殖基地。依托股份制生态畜牧业合作社建设千头牦牛标淮化养殖基地，配备装配式牛舍、移动注射栏、移动式制冷储奶罐，每个基地建设标准不低于 500 万元。</t>
  </si>
  <si>
    <t>建设千头牦牛基地，打造牦牛品牌，提高农牧民收入。</t>
  </si>
  <si>
    <t>泽库县瑞泽有机生态农牧科技有限公司有机肥料生产线设备购置项目</t>
  </si>
  <si>
    <t>泽库县民族宗教事务局</t>
  </si>
  <si>
    <t xml:space="preserve">引进高精尖的先进设备、提升产能，购置年产3万吨有机肥料生产线设备及配套设备。
</t>
  </si>
  <si>
    <t>本项目建成后，新增年产有机肥料5000吨。经估算，项目建成后，年增产有机肥料5000吨增加年销售收入500万元，总成本费用为390.61万元，增加年利润103.39万元项目设备改造更新投产后，推广先进适用的生产技术 ，培训少数民族群众劳动技能，新增就业岗位约7余人。</t>
  </si>
  <si>
    <t>该项目建成后录用泽库当地适龄脱贫牧户来该公司生产线培训上岗，按年生产期12个月，每人每年约增收1.32万元，稳岗就业7人，合计9.24万元，项目投产后具有良好的经济效益。</t>
  </si>
  <si>
    <t>泽库县西卜沙乡股份经济合作联合社牲畜改良项目</t>
  </si>
  <si>
    <t>购置生产母牦牛175头，公牛15头，共计200头，发展壮大三个村联合社集体经济，提高牲畜质量。</t>
  </si>
  <si>
    <t>通过项目的建成，有效发展壮大三个村联合社集体经济，提高牲畜质量。</t>
  </si>
  <si>
    <t>通过收购农牧民牦牛奶作为产品的生产原料，带动全乡783户3195人加大加宽收入来源，增加就业岗位12个。</t>
  </si>
  <si>
    <t>东西部协作资金</t>
  </si>
  <si>
    <t>生态畜牧业合作社生产能力提升建设项目</t>
  </si>
  <si>
    <t>规模养殖基地及生态畜牧业建设：扶持建设 4个股份制生态畜牧业合作社。遴选4 个未扶持的新增股份制生态畜牧业合作社，提升合作社畜牧业生产能力，建设生态可移动牛羊圈 3000 平米以上，并查缺补漏建设生产设施、配套生产设备。</t>
  </si>
  <si>
    <t>扶持建设 4个股份制生态畜牧业合作社。遴选4 个未扶持的新增股份制生态畜牧业合作社，提升合作社畜牧业生产能力。</t>
  </si>
  <si>
    <t>扶持建设4个股份制生态畜牧业合作社，规模养殖基地及生态畜牧业建设，带动4个村牧民群众资产收益。</t>
  </si>
  <si>
    <t>泽曲镇东科日村千头牦牛高效养殖基地</t>
  </si>
  <si>
    <t>泽曲镇人民政府</t>
  </si>
  <si>
    <t>1.修建2栋装配式畜棚（每栋畜棚面积为400平方米）。2.购置良种母牛200头，以及其他附属设施。</t>
  </si>
  <si>
    <t>通过项目的建成，有效改善泽曲镇东科日村牦牛养殖基地环境改善，进而提高牲畜养殖发展质量。</t>
  </si>
  <si>
    <t>通过发展壮大村集体经济，带动更多监测户和易致贫返贫户进行帮扶和提供公益性就业岗位，并且每年度受益资金不低于18万元。</t>
  </si>
  <si>
    <t>泽库县活畜交易市场生产基地及配套设施建设项目</t>
  </si>
  <si>
    <t>新建屠宰及活畜交易市场1座，并配备相关设施设备及附属配套工程。包括消毒区、竞价区、交易区、存放区等区域，建设消毒、登记、畜栏、过磅、竞价交易、业务用房等设施，配套相关设备。</t>
  </si>
  <si>
    <t>改造提升活畜交易市场1座，包括消毒区、竞价区、交易区、存放区等区域，建设消毒、登记、畜栏、过磅、竞价交易、业务用房等设施，配套相关设备，改造提升传统营业方式，积极发展电子商务等现代营业方式，加快流通速度，降低流通成本。</t>
  </si>
  <si>
    <t>通过活畜交易市场建设项目，改造提升传统营业方式，积极发展电子商务等现代营业方式，加快流通速度，降低流通成本，带动和日镇11个村2741户113772人增产增收。</t>
  </si>
  <si>
    <t>泽库县和日镇夏拉村黑青稞种植及加工设备建设项目</t>
  </si>
  <si>
    <t>泽库县和日镇人民政府</t>
  </si>
  <si>
    <t>种植黑青稞500亩，投资70万元，种植机械120万元，黑青稞及饼干加工设备110万元。</t>
  </si>
  <si>
    <t>通过黑青稞加工，发展壮大村集体经济，带动全村牧民群众增产增收。</t>
  </si>
  <si>
    <t>泽库县和日镇唐德村阿妈牌民族服装加工厂建设项目</t>
  </si>
  <si>
    <t>阿妈牌民族服装品牌打造，服装原材料购置及加工设备。</t>
  </si>
  <si>
    <t>通过打造阿妈牌民族服装品牌，发展壮大村集体经济，带动更多牧民群众增产增收，提高群众参与产业发展的积极性。</t>
  </si>
  <si>
    <t>泽库县和日镇唐德村易地扶贫搬迁集中安置区蔬菜温棚建设项目</t>
  </si>
  <si>
    <t>在易地扶贫搬迁集中安置区新建蔬菜温室大棚3栋，每栋面积为260平方米，共计780平方米，每栋投资40万元。</t>
  </si>
  <si>
    <t>通过建设易地扶贫搬迁安置区蔬菜大棚，带动更多牧民群众增产增收，搬迁牧民群众在家门口实现有业可就，提高群众参与产业发展的积极性，做到搬迁群众“搬得出、稳得住”的目标。</t>
  </si>
  <si>
    <t>通过建设易地扶贫搬迁安置区蔬菜大棚，带动更多牧民群众增产增收，搬迁牧民群众在家门口实现就业，提高群众参与产业发展的积极性，做到搬迁群众“搬得出、稳得住”的目标。</t>
  </si>
  <si>
    <t>泽库县恰科日乡果什则村发展壮大脱贫村村级集体经济项目</t>
  </si>
  <si>
    <t xml:space="preserve">新建农畜产品加工车间1800平方米，新建畜产品仓储、冷链等设施，畜产品展销中心电商平台建设及产业配套基础设施建设,室内地坪硬化，购置切割机、真空包装机、冷却机、食品传输机、保鲜机、牛奶灌装、酸奶发酵等设备.
</t>
  </si>
  <si>
    <t>通过建设发展壮大脱贫村集体经济项目，带动全村经济收入，拓宽返乡大学生就业渠道，返乡在乡务工脱贫劳动力稳岗就业，技能培训后参加与培训内容有关的工作，解决村集体经济发展困难问题</t>
  </si>
  <si>
    <t>泽库县2022年现代农业产业西部科技示范园配套设施建设项目</t>
  </si>
  <si>
    <t>示范园区A、B、C号道路涉及区域的室外给水管网、排水管网、雨水管网、消防管网，有效容积均为50m³的钢筋混凝土化粪池2座，生产污水处理站150平方米，太阳能路灯112座，配套污水处理设备及12吨电子地中衡1台，小型装载机4台，多功能吸粪车1台，摆臂式垃圾车1台，配套垃圾斗、垃圾箱等。</t>
  </si>
  <si>
    <t>进行扩大规模养殖，推广高效养殖技术，促进当地牦牛产业发展，脱贫群众稳定增收</t>
  </si>
  <si>
    <t>建成西部产业园区牦牛养殖标准化，进行扩大规模养殖，推广高效养殖技术，促进当地牦牛产业发展，直接受益人数35人。</t>
  </si>
  <si>
    <t>和日镇环科日村榨油经济基地建设项目</t>
  </si>
  <si>
    <t>新建菜籽油钢结构加工厂房，总建筑面积为1007.29平方米，相关生产设备及消防池等室外附属配套工程建设。</t>
  </si>
  <si>
    <t>提高全村牧民收入，加强经济建设</t>
  </si>
  <si>
    <t>带动全村脱贫致富</t>
  </si>
  <si>
    <t>帮扶车间扶持项目</t>
  </si>
  <si>
    <t>重点扶持带动能力强、就业渠道宽、事业前景好的18个帮扶车间进行扶持，扶持金额约为10-50万元。</t>
  </si>
  <si>
    <t>通过扶持帮扶车间，进一步带动当地产业发展。</t>
  </si>
  <si>
    <t>通过扶持帮扶车间，发挥帮扶车间的示范带动作用，带动贫困户发展种养殖业，提高贫困群众稳定增收能力，使脱贫群众生活水平和质量大幅提高，拓宽就业渠道。</t>
  </si>
  <si>
    <t>泽库县乡村振兴试点村产业道路建设项目</t>
  </si>
  <si>
    <t>和日镇环科日村易地搬迁集中安置区至生态畜牧业专业合作社共有0.7公里，王家乡乡村主干道至团结村生态畜牧业专业合作社共5公里，新建硬化道路建设总长度为5.7公里，宽度4.5米，厚度为20cm，每公里造价约为75万元左右。</t>
  </si>
  <si>
    <t>补齐试点村产业路短板</t>
  </si>
  <si>
    <t>以基础设施建设带动经济发展，提升客货运输能力和通行条件。同时，建设产业道路有利于村集体经济发展和群众增产增收。</t>
  </si>
  <si>
    <t>项目总投资427万元。中央资金93.8万元；省级资金333.2万元</t>
  </si>
  <si>
    <t>泽库县西卜沙乡股份经济合作联合社乳制品产业链建设项目</t>
  </si>
  <si>
    <t>1、建设奶源仓储、冷链、物流体系，主要乡级收奶站（检测室、收奶间、地磅），购置制冷式储奶罐车，配备产品冷藏柜，配备奶罐200个和牛奶检测仪、抗生素检测设备、酶标仪等相关检测设备）；购置奶产品冷链配送车辆3辆；
2、建设奶源追溯系统1套，主要建设牦牛奶原料生产链，加工生产链、仓储物流生产链和品牌销售链条追溯。</t>
  </si>
  <si>
    <t>发展壮大村集体经济，以“五统一”的标准 （统一收购、统一生产、统一包装、统一定价、统一销售），打造村集体产业品牌，促进牧民增收。</t>
  </si>
  <si>
    <t>以“政府+企业+联合社牧户”的方式，通过收购农牧民牦牛奶作为产品的生产原料，带动全乡783户3195人加大加宽收入来源，增加就业岗位12个。</t>
  </si>
  <si>
    <t>多禾茂乡有机肥料加工厂建设项目</t>
  </si>
  <si>
    <t>多禾茂乡人民政府</t>
  </si>
  <si>
    <t>充分发挥牦牛、藏系羊形成养殖规模的自然条件，在乡政府附近建设有机肥料加工厂。具体情况:建设厂房1500㎡，建设原料（牛粪羊粪）存储房3000㎡，建设有机肥晾晒场500㎡等建设内容。</t>
  </si>
  <si>
    <t>通过以高原散养羊粪为原料生产有机肥及生物有机肥，产品质量优良，是绿色产品的理想肥源，平衡农牧资源供给，做到就地利用与消化，实现畜牧业资源的循环利用，推动生态牧业的健康发展。</t>
  </si>
  <si>
    <t>通过收购牛粪直接给牧民带来经济收益，同时也能安排就业岗位。</t>
  </si>
  <si>
    <t>建设规模养殖基地及生态畜牧业建设项目</t>
  </si>
  <si>
    <t>扶持建设4 个股份制生态畜牧业合作社。迷选4 个未扶持的新增股份制生态畜牧业合作社，提升合作社畜牧业生产能力建设生态可移动牛羊圈 3000 平米以上，并查缺补漏建设生产设施、配套生产设备。</t>
  </si>
  <si>
    <t>扶持建设4 个股份制生态畜牧业合作社。选4 个未扶持的新增股份制生态畜牧业合作社，提升合作社畜牧业生产能力，建设生态可移动牛羊圈 3000 平米以上，并查缺补漏建设生产设施、配套生产设备。</t>
  </si>
  <si>
    <t>做大做强合作社生产能力，提高农牧民收入。</t>
  </si>
  <si>
    <t>泽库县东格尔易地扶贫搬迁集中安置区民族手工艺车间加工车间建设项目</t>
  </si>
  <si>
    <t>建设民族手工艺加工车间400平方米，购置裁缝机等相关加工设备等。</t>
  </si>
  <si>
    <t>挖掘民族传统手工艺，该项目建成后吸纳贫困劳动力就业的要求，拓宽搬迁群众就业渠道，有效带动脱贫劳动力实现就近就地实现稳定就业，增加搬迁群众家庭收入。</t>
  </si>
  <si>
    <t>该项目建成后可有效带动脱贫劳动力实现就近就地实现稳定就业，增加搬迁群众家庭收入，可带动713户2618人牧民群众收益增加。</t>
  </si>
  <si>
    <t>牦牛藏羊产业发展千头牦牛标准化养殖基地建设项目</t>
  </si>
  <si>
    <t>牦牛藏羊产业发展：扶持建设 2个千头牦牛标准化养殖基地。依托股份制生态畜牧业合作社建设千头牦牛标准化养殖基地，配备装配式牛舍、移动注射栏、移动式制冷储奶罐及饲喂设施。</t>
  </si>
  <si>
    <t>扶持建设 2个千头牦牛标准化养殖基地。</t>
  </si>
  <si>
    <t>建设 2个千头牦牛标准化养殖基地，带动全面牧民群众增收。</t>
  </si>
  <si>
    <t>王家乡村级集体经济产业联合示范园（一期）</t>
  </si>
  <si>
    <t>王家乡人民政府</t>
  </si>
  <si>
    <t>村级集体经济产业联合示范园第一期项目。
主要建设内容：新建2000平方米产业联合体厂房、配套设施，发展村集体经济第三产业。</t>
  </si>
  <si>
    <t>按照村级集体经济产业联合示范园项目计划，建设三产为主导的产业联合体。发展餐饮业、综合超市、五金、理发、补胎等项目，为后续建设集贸市场（第二期）、乡村振兴产业园（第三期）工程做好基础。</t>
  </si>
  <si>
    <t>按照村级集体经济产业联合示范园项目计划，建设三产为主导的产业联合体。发展餐饮业、综合超市、五金、理发、补胎等项目，为后续建设集贸市场（第二期）、乡村振兴产业园（第三期）工程做好基础，辐射带动脱贫群众就业增收，可吸纳50人就业。</t>
  </si>
  <si>
    <t>多禾茂乡达格日村擦干嘎巴畜产品加工车间（二期）</t>
  </si>
  <si>
    <t>在合作社新建600平方米加工车间，厂房及生产线配套安装等，按现行的质量卫生标准进行分化，设有加工区、烘干区、储存区，实验区，进一步打造规模化、集约化村级畜产品加工基地，将其建设成为生态、生产、生活“三生共赢"的新型产业，配套化粪池、消防等附属工程。</t>
  </si>
  <si>
    <t>通过改善多禾茂乡达格日村擦干嘎巴畜产品加工车间环境，有效保证畜产品加工品质，打造高效畜产品产业发展规模。</t>
  </si>
  <si>
    <t>为提高村集体经济收入提供了保证，为本土产业提供现代化销售模式，每年收益资金不低于项目总投资的6%，发展壮大村集体经济。</t>
  </si>
  <si>
    <t>恰科日乡措日更村畜产品加工厂房生产净化工程</t>
  </si>
  <si>
    <t>恰科日乡措日更村畜产品加工厂房生产净化工程主要包括：生产车间改造350平方米，净化工程150平方米，蒸汽锅炉或蒸发器1套，功能间10间，水管接口1处，电控箱1套，污水管道接口1处，设备占地面积200平方米，实验室60平方米。</t>
  </si>
  <si>
    <t>通过项目的建成，有效改善恰科日乡措日更村畜产品加工厂房基地环境改善，进而提高牲畜养殖发展质量。</t>
  </si>
  <si>
    <t>项目建成后带动措日更村牧民群众致富增收。间接带动受益425户1547人。</t>
  </si>
  <si>
    <t>泽库县2022年高产稳产优质饲草产业基地建设项目</t>
  </si>
  <si>
    <t>建设规模饲草基地，实施土地整理措施，完善田间配套设施，建设青贮窖、储草棚等，购置种子、化肥、收割打捆一体机、饲草粉碎等。</t>
  </si>
  <si>
    <t>通过建设规模饲草基地，结合泽库县生态畜牧业转型升级，打造饲草产业连，解决泽库县饲草料供不应求问题。</t>
  </si>
  <si>
    <t>结合泽库县生态畜牧业转型升级，打造饲草产业连，解决泽库县饲草料供不应求问题，实现王家乡全乡及拉格日村牧民群众增收。</t>
  </si>
  <si>
    <t>2022年中央财政扶持壮大村集体经济示范村项目</t>
  </si>
  <si>
    <t>泽库县组织部</t>
  </si>
  <si>
    <t>麦秀镇贡青村引进母畜犏牛44头、泽曲镇措日更村引进良种牦牛44头、王家乡叶金木村引进泽库羊200只、西卜沙乡团结村投入到“三村合作联社”（团结村、红旗村、跃进村），采取抱团发展、联合经营的方式，依托现有牦牛乳制品加工生产线，开发鲜牛奶、酸奶、酥油等牦牛奶乳制产品，扩大村集体经济生产经营规模。和日镇亚日齐村在现有巴滩牧场生态畜牧业专业合作联社的基础上，扩大饲草种植、宁秀镇热旭日村购买泽库羊150只和2500捆饲草料，实施泽库羊养殖项目。宁秀镇秀恰村投入到秀恰村生态畜牧业专业合作社，购买良种牦牛44头。和日镇吉龙村购买羊毛被生产原材料，大力发展泽库羊养殖和羊毛被加工产业。</t>
  </si>
  <si>
    <t>发挥资源优势的原则，围绕以脱贫攻坚成果巩固与乡村振兴有效衔接为目标任务，逐步推动村集体经济规模化发展、规范化管理，坚持乡村振兴与村集体经济发展相互促进，明晰财政补助资金项目形成资产产权关系和收益分配机制，逐步推动村集体经济企业化管理，以现有村集体经济项目为平台，培育、发展、壮大村级集体经济（开展村级合作社牛羊养殖、畜产品开发、值班等项目），增强村集体经济自身“造血”功能和实力，实现发展壮大村集体经济、拓宽拓展农牧民增收渠道共赢的良好局面。</t>
  </si>
  <si>
    <t>通过县、乡、村三级联动，使村级集体经济实力明显增强，集体积累逐年增加，形成较强的经济发展后劲，建立充满活力的集体经济自我发展机制，不断满足农牧区基层建设、服务和管理的支出需要，努力实现麦秀镇尕让村村等9个行政村集体经济总量增长、质量提高、实力增强，夯实农牧区建设的物质基础。共带动9个行政村，2856户11550人,增加收入。</t>
  </si>
  <si>
    <t>泽曲国家湿地公园2022年湿地保护与恢复项目</t>
  </si>
  <si>
    <t>泽库县泽曲林场</t>
  </si>
  <si>
    <t>⑴ 湿地保护，用巡护员 10 人，购置巡护车 1 辆，建设野外监控点 5 个，对原有 5 个野外监控设备安装无线桥接设备。购置干粉灭火器 150 个。⑵ 湿地恢复，黑土滩植被恢复 1150 亩。</t>
  </si>
  <si>
    <t>湿地公园巡护队伍稳定，有巡护车辆、有监控体系，湿地得到有效保护；退化植被得到治理，湿地面积不减少；科普宣教活动正常开展，湿地保护政策法规知识得到普及，湿地教育持续开展；科研监测规范，科研数据得到积累。</t>
  </si>
  <si>
    <t>聘用 10 名巡护员，增加收入 21.6 万元。退化植被恢复工程雇用当地劳动力 400 人次，增加收入 6 万元。</t>
  </si>
  <si>
    <t>泽库县泽曲镇热旭日村生态旅游、生态牧场观光一体的综合性休闲度假乐园项目</t>
  </si>
  <si>
    <t>泽库县文体广电旅游局</t>
  </si>
  <si>
    <t>旅游接待基地，配备生态休闲娱乐养生设施，集中打造一处集生态旅游度假村、生态牧场观光景于一体的综合性休闲度假乐园。新建木栈道3686平方米，膜结构帐篷12座（一座为38平方米，成品），膜结构帐篷展销厅6座（一座为72平方米，成品）木屋（120平方米一座、72平方米4座，成品），成品移动厕所2座（一座为60平方米），牛羊活动场地围栏400米，购置警示牌、休息座椅、漂流船等所需设备。</t>
  </si>
  <si>
    <t>吸纳脱贫劳动力就业的要求，有效带动脱贫劳动力实现稳定就业，增加收入</t>
  </si>
  <si>
    <t>鼓励引导致富能人带动脱贫户通过就业或直接分红、帮扶救助等方式带动脱贫户实现增收。</t>
  </si>
  <si>
    <t>和日、王家两乡七村提档升级及净化设施工程</t>
  </si>
  <si>
    <t>扩建引水口1座，蓄水池1座，改造干支管33.3km，增设水质净化水厂1座，新建阀门井、减压井、入户井等配套设施</t>
  </si>
  <si>
    <t>为农村饮水安全工作强化政府主体责任，切实保障供水水质安全达标。</t>
  </si>
  <si>
    <t>通过巩固成果和提档升级方面加大投入力度，全面解决饮水安全问题。</t>
  </si>
  <si>
    <t xml:space="preserve">泽库县王家乡团结村、红旗村、叶金木村提档升级及净化设施工程
</t>
  </si>
  <si>
    <t>扩建引水口1座，蓄水池1座，改造干支管5.2km,，增设水质净化水厂1座，新建阀门井、减压井、入户井等配套设施</t>
  </si>
  <si>
    <t>泽库县宁秀镇智赛日村安置点和麦秀镇哈藏村水源及管网改造项目</t>
  </si>
  <si>
    <t>宁秀镇智赛日村安置点更换管道3公里，其中Φ110PE、1.0MPa供水管网3000m，Φ32PE、1.6MPa入户管网1000m；麦秀镇哈藏村供水引水口清淤1座、清淤200t蓄水池1座、更换Φ110PE、1.0MPa供水管网1800m；麦秀镇龙藏村安置点供水引水口清淤1座、清淤200t蓄水池1座、更换Φ50PE、1.6MPa供水管网3000m。</t>
  </si>
  <si>
    <t>农村饮水工程维修养护</t>
  </si>
  <si>
    <r>
      <rPr>
        <sz val="11"/>
        <rFont val="仿宋_GB2312"/>
        <charset val="134"/>
      </rPr>
      <t>维修养护6处老旧人饮管线，覆盖服务人口</t>
    </r>
    <r>
      <rPr>
        <sz val="11"/>
        <color theme="1"/>
        <rFont val="宋体"/>
        <charset val="134"/>
        <scheme val="minor"/>
      </rPr>
      <t>0.9万人。</t>
    </r>
  </si>
  <si>
    <t>通过对老旧人饮管线的维修养护，解决了我县0.9万农牧民的吃水问题。</t>
  </si>
  <si>
    <t>通过项目实施，解决了部分人畜饮水问题。</t>
  </si>
  <si>
    <t>泽库县直干木河防洪工程</t>
  </si>
  <si>
    <t>河道治理长度为6.46km，修建护岸总长9.68km，其中左岸4717m,右岸4963m,车便桥2座。</t>
  </si>
  <si>
    <t xml:space="preserve"> 通过修建防洪设施，对和日镇直干木河道进行治理，提高沟道的防洪能力，完善防洪体系的建设，确保两岸居民约 400 人生命财产及大小牲畜 2000 头（只）的安全，同时可保证两岸牧场、公路、草地和林地不被洪水侵蚀冲刷。推动当地的经济建设和改革开放，保障实现社会经济发展的总目标，并带动地区生态环境综合治理建设，改善地区 生态环境，促进地方和谐和社会经济发展。</t>
  </si>
  <si>
    <t>(1)工程的兴建，能收到较好的防洪效益，一定程度上控制和减少洪水灾害(2)工程的兴建，可最大限度的避免村庄每年因洪水冲刷造成的损失，缓解人 地矛盾，减少水土流失，对促进当地工农业发展，保持社会稳定，加快地区经济建 设步伐等都具有重要意义。(3)社会经济越发展对防洪的要求就越高。工程的兴建可适应地区社会经济发展的需要，为地区的经济建设和改革开放，实现区域社会经济发展目标提供安全保 障，同时也可带动地区生态环境综合治理建设，改善地区环境。</t>
  </si>
  <si>
    <t>泽库县直干木村游牧民定居人饮保障供水工程</t>
  </si>
  <si>
    <t>和日直干木村游牧民定居点新建配水管道1100m，新建入户管道680m，新建阀门井3座，新建入户井39座。</t>
  </si>
  <si>
    <t>通过对和日直干木村游牧民定居点新建配水管道1100m，新建入户管道680m，新建阀门井3座，新建入户井39座，有效解决游牧民定居点人蓄饮水问题。</t>
  </si>
  <si>
    <t>通过项目建设，更好保障县城周边居民饮水安全和巩固提升，有效解决39户牧民安全饮水问题。</t>
  </si>
  <si>
    <t>重度退化草地治理2万亩</t>
  </si>
  <si>
    <t>泽库县自然资源局</t>
  </si>
  <si>
    <t xml:space="preserve">共计治理修复2万亩退化草地，其中：1、黑土坡治理项目布局于宁秀镇赛日庆村、拉格日村、日旭日村，麦秀镇尕让村。2、黑土滩治理项目布局于宁秀镇尕日当村、赛日旺村，泽曲镇羊玛日村，宁秀镇宁秀村，和日镇叶贡村、羊旗村、唐德村、夏拉村、吉龙村，王家乡旗龙村。
</t>
  </si>
  <si>
    <t>治理2.0万亩，当年牧草出苗数达400株/平方米以上，第二年植被盖度75%以上。通过防治后使防前防后害虫受害率下降明显，防治区平均防治效果达85%以上目标，有效遏制防治对象的发生危害和蔓延，减少草地成灾面积。</t>
  </si>
  <si>
    <t>按照“谁受益、谁管护”的原则，由项目户管护围栏设施。严格执行草原休牧禁牧和草畜平衡制度，实行季节性休牧，在休牧期内严禁放牧利用，并对损坏的围栏应及时修补，由项目乡镇制定管护办法进行管护。黑土滩治理区人工草地建植的前两年完全禁牧，第三年开始，生长期必须禁牧，11月封冻后可放牧利用。</t>
  </si>
  <si>
    <t>尕强村尕强科至小泽库滩“补短板”公路建设项目</t>
  </si>
  <si>
    <t>泽库县交通运输局</t>
  </si>
  <si>
    <t>四级砂石道路9公里，路基宽度为4.5米，路面宽度为4.5米</t>
  </si>
  <si>
    <t>补齐通村公路短板，实现群众“雨雪天气”行路难问题。</t>
  </si>
  <si>
    <t>道路的建成，有利于该村自然村社的联通，便于货物流通和群众出行。</t>
  </si>
  <si>
    <t>宁秀镇红城村公路</t>
  </si>
  <si>
    <t>四级砂路10公里，路基宽度为4.5米，路面宽度为4.5米，主要建设内容为路基、路面土石方工程、涵洞构造柱物及其它附属安防工程。</t>
  </si>
  <si>
    <t>实现自然村对外联通目标，提升村级农村公路建设，改善农村公路通行条件，加快推动农村公路提档升级</t>
  </si>
  <si>
    <t>以基础设施建设带动经济发展，提升客货运输能力和通行条件。同时，在项目建设过程中，积极与乡镇、村委对接，吸纳项目周边群众参与务工，增加经济收入。</t>
  </si>
  <si>
    <t>宁秀镇赛日旺村通自然村公路</t>
  </si>
  <si>
    <t>四级砂路15.5公里，路基宽度为4.5米，路面宽度为4.5米，主要建设内容为路基、路面土石方工程、涵洞构造柱物及其它附属安防工程。</t>
  </si>
  <si>
    <t>泽库县宁秀镇红城村、赛日旺村、赛日庆村、秀恰村通村砂路建设项目</t>
  </si>
  <si>
    <t>泽库县发展和改革局</t>
  </si>
  <si>
    <t>四级砂路15.676公里，宽度为4.5米，路基宽度为4.5米，路面宽度为4.5米，主要建设内容为路基、路面土石方工程、涵洞构造柱物及其它附属安防工程。</t>
  </si>
  <si>
    <t>改善宁秀镇红城村、赛日旺村、赛日庆村、秀恰村道路条件，解决群众出行问题，增加群众收入发放劳务报酬87万元。</t>
  </si>
  <si>
    <t>55名群众参加工程施工，其中吸纳易地搬迁脱贫群众40人，发放劳务报酬87万元。</t>
  </si>
  <si>
    <t>以工代赈任务</t>
  </si>
  <si>
    <t>泽库县“补短板”连通工程</t>
  </si>
  <si>
    <t>新建王家乡叶金木村、泽曲镇夸日龙村、宁秀乡乎角日村至赛日龙村四级沙子路共47.6公里左右，路基宽度4.5米，路面宽度4.5米，新建波纹管涵洞、标志标牌及里程碑等。</t>
  </si>
  <si>
    <t>改善王家乡叶金木村、泽曲镇夸日龙村、宁秀乡乎角日村至赛日龙村道路条件，解决群众出行问题。</t>
  </si>
  <si>
    <t>道路的建成，有利于该村自然村社的联通，便于货物流通和群众出行。以基础设施建设带动经济发展，提升客货运输能力和通行条件。同时，在项目建设过程中，积极与乡镇、村委对接，吸纳项目周边群众参与务工，增加经济收入。</t>
  </si>
  <si>
    <t>天津援建资金</t>
  </si>
  <si>
    <t>泽曲镇至泽雄完小公路</t>
  </si>
  <si>
    <t>改扩建三级沥青混凝土公路22.97公里，路基宽度7.5米，路面宽度6.5米，主要实施路基、路面、构造物及附属工程。</t>
  </si>
  <si>
    <t>补齐通村公路短板，实现群众“雨雪天气”行路难问题。年内完成100%建设目标，并实现通行。</t>
  </si>
  <si>
    <t>项目涉及8个建制村（巴什则村，热旭日村，夸日龙村，泽雄村，吉隆村，东科日村，措扶顿村，秀恰村）和1所小学，为8个建制村牧民群众、学生上学，过往车辆提供出行服务。</t>
  </si>
  <si>
    <t>2022年度车辆购置税收入补助地方资金</t>
  </si>
  <si>
    <t>续建14个自然村四级砂石道路</t>
  </si>
  <si>
    <t>续建14个自然村四级砂石道路122.39公里，路基宽度4.5米，路面宽度4.5米，主要实施路基、路面、构造物及附属工程。</t>
  </si>
  <si>
    <t>解决该自然村对外联通，为自然村内所有牧民群众提供出行服务</t>
  </si>
  <si>
    <t>泽库县多禾茂乡塔土乎村3社至多禾茂乡第二完小连同砂路工程建设项目</t>
  </si>
  <si>
    <t>四级砂石公里13.86公里，路基，路面宽度为4.5米，主要建设路基、路面工程、构造物及附属工程等建设内容。</t>
  </si>
  <si>
    <t>道路的建成，可解决多禾茂乡3社等75户262人的出行问题，有利于塔土乎村3社村与其他自然村和学校的联通，便于货物流通和人员通行。</t>
  </si>
  <si>
    <t>道路的建成，可解决多禾茂乡3社等75户262人的出行问题，有利于塔土乎村3社村与其他自然村和学校的联通，便于货物流通和人员通行。在项目建设过程中，积极与乡镇、村委对接，吸纳项目周边群众参与务工，增加经济收入。</t>
  </si>
  <si>
    <t>2022年泽库县人居环境整治工程</t>
  </si>
  <si>
    <t>勾臂垃圾车及配套垃圾箱，架子车、铁锹、小型分类垃圾箱、小型垃圾车、公共厕所等</t>
  </si>
  <si>
    <t>巩固脱贫攻坚成果，以村庄环境卫生整治为重点，有效控制生活垃圾对村庄面貌的的不利影响，进一步提升农牧民群众的生活幸福指数</t>
  </si>
  <si>
    <t>为营造干净整洁的人居环境，确保易地搬迁安置点形成“整洁、有序、卫生、文明”的生活环境。聘请生活困难的牧户定期对安置点公共区域卫生死角定期清理，对环卫等设备进行管护，培训车辆维修技术员，对垃圾车进行定期养护和维修，制度合理报酬制度，解聘请的保洁和车辆维修人员决生活困难问题。</t>
  </si>
  <si>
    <t>泽库县高原美丽乡村建设项目</t>
  </si>
  <si>
    <t>泽库县住房和城乡建设局</t>
  </si>
  <si>
    <t>对多隆村原有的村容村貌进行整体提升，实施墙面修缮，路面硬化，建设排水沟渠，垃圾收集屋等工程。</t>
  </si>
  <si>
    <t>通过对多隆村原有的村容村貌进行整体提升，不断满足农牧区村容村貌改善，夯实农牧区建设的物质基础。</t>
  </si>
  <si>
    <t>通过按照高原美丽乡村建设标准要求，因地制宜，合理确定村庄建设项目，对多隆村原有的村容村貌进行整体提升，满足农牧区村容村貌改善，夯实农牧区建设的物质基础。</t>
  </si>
  <si>
    <t>高原美丽乡村</t>
  </si>
  <si>
    <t>本年度实施4个村，分别是泽曲镇热旭日村、和日镇和日村、多禾茂加仓村、克宁村，实施内容道路硬化、沥青路面、环卫设施等。</t>
  </si>
  <si>
    <t>有效优化乡村结构布局，为发展乡村旅游助推乡村产业改善乡村环境、提供更多可能。打造具有良好生态环境、优美田园风貌、浓郁乡村文化的高原美丽乡村。</t>
  </si>
  <si>
    <t>全面改善人居环境，全面提升村庄基础设施和公共服务设施配套建设水平，加快了水电路网等设施建设短板。</t>
  </si>
  <si>
    <t>其中：120万元为州级资金</t>
  </si>
  <si>
    <t>泽库县乡村人居环境改善项目</t>
  </si>
  <si>
    <t>对全县重点区域、公路沿线、美丽乡村等地区新建公共卫生厕所4座，每村公厕建设面积为35-60平方米，购置泽曲镇城镇干湿分类垃圾箱等建设内容。</t>
  </si>
  <si>
    <t>改善对全县重点区域、公路沿线、美丽乡村等地区人居环境，提升村容村貌，改善农村厕所环境和提高生活垃圾分类能力。</t>
  </si>
  <si>
    <t>改善乡村人居环境，提升村容村貌，改善农村厕所环境和提高生活垃圾分类能力。</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</si>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</sst>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2"/>
      <color theme="1"/>
      <name val="宋体"/>
      <charset val="134"/>
      <scheme val="minor"/>
    </font>
    <font>
      <b/>
      <sz val="14"/>
      <color theme="1"/>
      <name val="宋体"/>
      <charset val="134"/>
      <scheme val="minor"/>
    </font>
    <font>
      <b/>
      <sz val="24"/>
      <name val="黑体"/>
      <charset val="134"/>
    </font>
    <font>
      <b/>
      <sz val="24"/>
      <name val="方正小标宋简体"/>
      <charset val="134"/>
    </font>
    <font>
      <b/>
      <sz val="14"/>
      <color indexed="8"/>
      <name val="黑体"/>
      <charset val="134"/>
    </font>
    <font>
      <b/>
      <sz val="14"/>
      <name val="宋体"/>
      <charset val="134"/>
    </font>
    <font>
      <sz val="11"/>
      <color rgb="FF000000"/>
      <name val="仿宋_GB2312"/>
      <charset val="134"/>
    </font>
    <font>
      <sz val="11"/>
      <name val="仿宋_GB2312"/>
      <charset val="134"/>
    </font>
    <font>
      <sz val="11"/>
      <color theme="1"/>
      <name val="仿宋_GB2312"/>
      <charset val="134"/>
    </font>
    <font>
      <sz val="11"/>
      <color indexed="8"/>
      <name val="仿宋_GB2312"/>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0" fillId="8" borderId="3" applyNumberFormat="0" applyFont="0" applyAlignment="0" applyProtection="0">
      <alignment vertical="center"/>
    </xf>
    <xf numFmtId="0" fontId="15"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5" fillId="10" borderId="0" applyNumberFormat="0" applyBorder="0" applyAlignment="0" applyProtection="0">
      <alignment vertical="center"/>
    </xf>
    <xf numFmtId="0" fontId="19" fillId="0" borderId="5" applyNumberFormat="0" applyFill="0" applyAlignment="0" applyProtection="0">
      <alignment vertical="center"/>
    </xf>
    <xf numFmtId="0" fontId="15" fillId="11" borderId="0" applyNumberFormat="0" applyBorder="0" applyAlignment="0" applyProtection="0">
      <alignment vertical="center"/>
    </xf>
    <xf numFmtId="0" fontId="25" fillId="12" borderId="6" applyNumberFormat="0" applyAlignment="0" applyProtection="0">
      <alignment vertical="center"/>
    </xf>
    <xf numFmtId="0" fontId="26" fillId="12" borderId="2" applyNumberFormat="0" applyAlignment="0" applyProtection="0">
      <alignment vertical="center"/>
    </xf>
    <xf numFmtId="0" fontId="27" fillId="13" borderId="7"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cellStyleXfs>
  <cellXfs count="42">
    <xf numFmtId="0" fontId="0" fillId="0" borderId="0" xfId="0">
      <alignment vertical="center"/>
    </xf>
    <xf numFmtId="0" fontId="1" fillId="0" borderId="0" xfId="0" applyFont="1" applyFill="1" applyAlignment="1">
      <alignment vertical="center"/>
    </xf>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2" borderId="1" xfId="52"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9" fillId="2" borderId="1" xfId="53" applyFont="1" applyFill="1" applyBorder="1" applyAlignment="1">
      <alignment horizontal="center" vertical="center" wrapText="1"/>
    </xf>
    <xf numFmtId="0" fontId="10" fillId="2" borderId="1" xfId="53" applyFont="1" applyFill="1" applyBorder="1" applyAlignment="1">
      <alignment horizontal="center" vertical="center" wrapText="1"/>
    </xf>
    <xf numFmtId="0" fontId="7" fillId="0" borderId="1" xfId="53" applyFont="1" applyBorder="1" applyAlignment="1">
      <alignment horizontal="left" vertical="center" wrapText="1"/>
    </xf>
    <xf numFmtId="0" fontId="10" fillId="2" borderId="1" xfId="53" applyFont="1" applyFill="1" applyBorder="1" applyAlignment="1">
      <alignment horizontal="left" vertical="center" wrapText="1"/>
    </xf>
    <xf numFmtId="0" fontId="7" fillId="0" borderId="1" xfId="53" applyFont="1" applyBorder="1" applyAlignment="1">
      <alignment horizontal="center" vertical="center" wrapText="1"/>
    </xf>
    <xf numFmtId="0" fontId="7" fillId="0" borderId="0" xfId="0" applyFont="1" applyFill="1" applyAlignment="1">
      <alignment horizontal="left" vertical="center" wrapText="1"/>
    </xf>
    <xf numFmtId="0" fontId="10" fillId="0" borderId="1" xfId="53"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 xfId="53"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Border="1" applyAlignment="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9" fillId="0" borderId="1" xfId="0" applyFont="1" applyFill="1" applyBorder="1" applyAlignment="1">
      <alignment vertical="center" wrapText="1"/>
    </xf>
    <xf numFmtId="0" fontId="0" fillId="0" borderId="1" xfId="0" applyFont="1" applyBorder="1" applyAlignment="1">
      <alignment vertical="center" wrapText="1"/>
    </xf>
    <xf numFmtId="0" fontId="9" fillId="0" borderId="1" xfId="0" applyFont="1" applyBorder="1" applyAlignment="1">
      <alignment vertical="center" wrapText="1"/>
    </xf>
    <xf numFmtId="0" fontId="0" fillId="0" borderId="1" xfId="0" applyBorder="1" applyAlignment="1">
      <alignment vertical="center" wrapText="1"/>
    </xf>
    <xf numFmtId="0" fontId="0" fillId="0" borderId="0" xfId="0"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5</xdr:row>
      <xdr:rowOff>0</xdr:rowOff>
    </xdr:from>
    <xdr:to>
      <xdr:col>5</xdr:col>
      <xdr:colOff>209550</xdr:colOff>
      <xdr:row>9</xdr:row>
      <xdr:rowOff>554355</xdr:rowOff>
    </xdr:to>
    <xdr:sp>
      <xdr:nvSpPr>
        <xdr:cNvPr id="5348"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49"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350"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554355</xdr:rowOff>
    </xdr:to>
    <xdr:sp>
      <xdr:nvSpPr>
        <xdr:cNvPr id="5351" name="Text Box 2"/>
        <xdr:cNvSpPr txBox="1"/>
      </xdr:nvSpPr>
      <xdr:spPr>
        <a:xfrm>
          <a:off x="8997315" y="3126105"/>
          <a:ext cx="238125"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52"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53"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54"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55"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56"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57"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358"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59"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60"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61"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62"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63"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64"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365"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66"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67"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68"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69"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7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7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372"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554355</xdr:rowOff>
    </xdr:to>
    <xdr:sp>
      <xdr:nvSpPr>
        <xdr:cNvPr id="5373" name="Text Box 2"/>
        <xdr:cNvSpPr txBox="1"/>
      </xdr:nvSpPr>
      <xdr:spPr>
        <a:xfrm>
          <a:off x="8997315" y="3126105"/>
          <a:ext cx="238125"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74"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75"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76"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77"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78"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79"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380"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81"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82"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83"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84"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85"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86"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387"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88"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89"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9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9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92"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93"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394"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554355</xdr:rowOff>
    </xdr:to>
    <xdr:sp>
      <xdr:nvSpPr>
        <xdr:cNvPr id="5395" name="Text Box 2"/>
        <xdr:cNvSpPr txBox="1"/>
      </xdr:nvSpPr>
      <xdr:spPr>
        <a:xfrm>
          <a:off x="8997315" y="3126105"/>
          <a:ext cx="238125"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96"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97"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98"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399"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0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0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402"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03"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04"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05"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06"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07"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08"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409"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1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1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12"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13"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14"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15"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416"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554355</xdr:rowOff>
    </xdr:to>
    <xdr:sp>
      <xdr:nvSpPr>
        <xdr:cNvPr id="5417" name="Text Box 2"/>
        <xdr:cNvSpPr txBox="1"/>
      </xdr:nvSpPr>
      <xdr:spPr>
        <a:xfrm>
          <a:off x="8997315" y="3126105"/>
          <a:ext cx="238125"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18"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19"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2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2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22"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23"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424"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25"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26"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27"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28"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29"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30"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431"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32"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33"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34"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35"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36"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37"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438"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554355</xdr:rowOff>
    </xdr:to>
    <xdr:sp>
      <xdr:nvSpPr>
        <xdr:cNvPr id="5439" name="Text Box 2"/>
        <xdr:cNvSpPr txBox="1"/>
      </xdr:nvSpPr>
      <xdr:spPr>
        <a:xfrm>
          <a:off x="8997315" y="3126105"/>
          <a:ext cx="238125"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4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4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42"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43"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44"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45"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446"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47"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48"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49"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50"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51"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52"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453"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54"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55"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56"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57"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58"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59"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460"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554355</xdr:rowOff>
    </xdr:to>
    <xdr:sp>
      <xdr:nvSpPr>
        <xdr:cNvPr id="5461" name="Text Box 2"/>
        <xdr:cNvSpPr txBox="1"/>
      </xdr:nvSpPr>
      <xdr:spPr>
        <a:xfrm>
          <a:off x="8997315" y="3126105"/>
          <a:ext cx="238125"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62"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63"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64"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65"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66"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67"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468"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69"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70"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71"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72"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73"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74"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475"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76"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77"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78"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79"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8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8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482"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554355</xdr:rowOff>
    </xdr:to>
    <xdr:sp>
      <xdr:nvSpPr>
        <xdr:cNvPr id="5483" name="Text Box 2"/>
        <xdr:cNvSpPr txBox="1"/>
      </xdr:nvSpPr>
      <xdr:spPr>
        <a:xfrm>
          <a:off x="8997315" y="3126105"/>
          <a:ext cx="238125"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84"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85"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86"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87"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88"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89"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490"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91"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92"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93"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94"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95"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96"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497"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98"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499"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0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0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02"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03"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504"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554355</xdr:rowOff>
    </xdr:to>
    <xdr:sp>
      <xdr:nvSpPr>
        <xdr:cNvPr id="5505" name="Text Box 2"/>
        <xdr:cNvSpPr txBox="1"/>
      </xdr:nvSpPr>
      <xdr:spPr>
        <a:xfrm>
          <a:off x="8997315" y="3126105"/>
          <a:ext cx="238125"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06"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07"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08"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09"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1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1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512"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13"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14"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15"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16"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17"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18"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519"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2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2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22"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23"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24"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25"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526"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554355</xdr:rowOff>
    </xdr:to>
    <xdr:sp>
      <xdr:nvSpPr>
        <xdr:cNvPr id="5527" name="Text Box 2"/>
        <xdr:cNvSpPr txBox="1"/>
      </xdr:nvSpPr>
      <xdr:spPr>
        <a:xfrm>
          <a:off x="8997315" y="3126105"/>
          <a:ext cx="238125"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28"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29"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3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3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32"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33"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534"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35"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36"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37"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38"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39"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40"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5541"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42"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43"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44"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5545"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46"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47"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548"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173355</xdr:rowOff>
    </xdr:to>
    <xdr:sp>
      <xdr:nvSpPr>
        <xdr:cNvPr id="5549" name="Text Box 2"/>
        <xdr:cNvSpPr txBox="1"/>
      </xdr:nvSpPr>
      <xdr:spPr>
        <a:xfrm>
          <a:off x="8997315" y="42165905"/>
          <a:ext cx="238125"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50"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51"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52"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53"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54"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55"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556"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57"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58"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59"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60"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61"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62"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563"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64"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65"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66"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67"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6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6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570"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173355</xdr:rowOff>
    </xdr:to>
    <xdr:sp>
      <xdr:nvSpPr>
        <xdr:cNvPr id="5571" name="Text Box 2"/>
        <xdr:cNvSpPr txBox="1"/>
      </xdr:nvSpPr>
      <xdr:spPr>
        <a:xfrm>
          <a:off x="8997315" y="42165905"/>
          <a:ext cx="238125"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72"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73"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74"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75"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76"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77"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578"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79"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80"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81"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82"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83"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84"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585"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86"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87"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8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8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90"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91"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592"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173355</xdr:rowOff>
    </xdr:to>
    <xdr:sp>
      <xdr:nvSpPr>
        <xdr:cNvPr id="5593" name="Text Box 2"/>
        <xdr:cNvSpPr txBox="1"/>
      </xdr:nvSpPr>
      <xdr:spPr>
        <a:xfrm>
          <a:off x="8997315" y="42165905"/>
          <a:ext cx="238125"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94"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95"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96"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97"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9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59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600"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01"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02"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03"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04"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05"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06"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607"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0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0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10"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11"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12"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13"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614"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173355</xdr:rowOff>
    </xdr:to>
    <xdr:sp>
      <xdr:nvSpPr>
        <xdr:cNvPr id="5615" name="Text Box 2"/>
        <xdr:cNvSpPr txBox="1"/>
      </xdr:nvSpPr>
      <xdr:spPr>
        <a:xfrm>
          <a:off x="8997315" y="42165905"/>
          <a:ext cx="238125"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16"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17"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1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1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20"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21"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622"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23"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24"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25"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26"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27"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28"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629"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30"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31"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32"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33"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34"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35"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636"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173355</xdr:rowOff>
    </xdr:to>
    <xdr:sp>
      <xdr:nvSpPr>
        <xdr:cNvPr id="5637" name="Text Box 2"/>
        <xdr:cNvSpPr txBox="1"/>
      </xdr:nvSpPr>
      <xdr:spPr>
        <a:xfrm>
          <a:off x="8997315" y="42165905"/>
          <a:ext cx="238125"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3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3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40"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41"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42"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43"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644"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45"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46"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47"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48"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49"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50"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651"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52"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53"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54"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55"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56"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57"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658"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173355</xdr:rowOff>
    </xdr:to>
    <xdr:sp>
      <xdr:nvSpPr>
        <xdr:cNvPr id="5659" name="Text Box 2"/>
        <xdr:cNvSpPr txBox="1"/>
      </xdr:nvSpPr>
      <xdr:spPr>
        <a:xfrm>
          <a:off x="8997315" y="42165905"/>
          <a:ext cx="238125"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60"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61"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62"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63"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64"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65"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666"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67"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68"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69"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70"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71"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72"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673"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74"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75"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76"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77"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7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7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680"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173355</xdr:rowOff>
    </xdr:to>
    <xdr:sp>
      <xdr:nvSpPr>
        <xdr:cNvPr id="5681" name="Text Box 2"/>
        <xdr:cNvSpPr txBox="1"/>
      </xdr:nvSpPr>
      <xdr:spPr>
        <a:xfrm>
          <a:off x="8997315" y="42165905"/>
          <a:ext cx="238125"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82"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83"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84"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85"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86"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87"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688"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89"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90"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91"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92"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93"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94"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695"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96"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97"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9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69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00"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01"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702"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173355</xdr:rowOff>
    </xdr:to>
    <xdr:sp>
      <xdr:nvSpPr>
        <xdr:cNvPr id="5703" name="Text Box 2"/>
        <xdr:cNvSpPr txBox="1"/>
      </xdr:nvSpPr>
      <xdr:spPr>
        <a:xfrm>
          <a:off x="8997315" y="42165905"/>
          <a:ext cx="238125"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04"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05"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06"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07"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0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0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710"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11"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12"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13"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14"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15"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16"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717"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1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1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20"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21"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22"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23"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724"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173355</xdr:rowOff>
    </xdr:to>
    <xdr:sp>
      <xdr:nvSpPr>
        <xdr:cNvPr id="5725" name="Text Box 2"/>
        <xdr:cNvSpPr txBox="1"/>
      </xdr:nvSpPr>
      <xdr:spPr>
        <a:xfrm>
          <a:off x="8997315" y="42165905"/>
          <a:ext cx="238125"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26"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27"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2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2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30"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31"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732"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33"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34"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35"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36"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37"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38"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5739"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40"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41"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42"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5743"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44"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45"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746"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568325</xdr:rowOff>
    </xdr:to>
    <xdr:sp>
      <xdr:nvSpPr>
        <xdr:cNvPr id="5747" name="Text Box 2"/>
        <xdr:cNvSpPr txBox="1"/>
      </xdr:nvSpPr>
      <xdr:spPr>
        <a:xfrm>
          <a:off x="8997315" y="3126105"/>
          <a:ext cx="238125"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48"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49"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50"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51"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52"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53"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754"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55"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56"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57"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58"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59"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60"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761"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62"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63"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64"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65"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6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6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768"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568325</xdr:rowOff>
    </xdr:to>
    <xdr:sp>
      <xdr:nvSpPr>
        <xdr:cNvPr id="5769" name="Text Box 2"/>
        <xdr:cNvSpPr txBox="1"/>
      </xdr:nvSpPr>
      <xdr:spPr>
        <a:xfrm>
          <a:off x="8997315" y="3126105"/>
          <a:ext cx="238125"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70"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71"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72"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73"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74"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75"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776"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77"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78"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79"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80"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81"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82"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783"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84"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85"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8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8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88"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89"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790"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568325</xdr:rowOff>
    </xdr:to>
    <xdr:sp>
      <xdr:nvSpPr>
        <xdr:cNvPr id="5791" name="Text Box 2"/>
        <xdr:cNvSpPr txBox="1"/>
      </xdr:nvSpPr>
      <xdr:spPr>
        <a:xfrm>
          <a:off x="8997315" y="3126105"/>
          <a:ext cx="238125"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92"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93"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94"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95"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9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9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798"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799"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00"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01"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02"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03"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04"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805"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0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0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08"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09"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10"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11"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812"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568325</xdr:rowOff>
    </xdr:to>
    <xdr:sp>
      <xdr:nvSpPr>
        <xdr:cNvPr id="5813" name="Text Box 2"/>
        <xdr:cNvSpPr txBox="1"/>
      </xdr:nvSpPr>
      <xdr:spPr>
        <a:xfrm>
          <a:off x="8997315" y="3126105"/>
          <a:ext cx="238125"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14"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15"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1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1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18"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19"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820"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21"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22"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23"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24"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25"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26"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827"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28"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29"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30"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31"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32"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33"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834"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568325</xdr:rowOff>
    </xdr:to>
    <xdr:sp>
      <xdr:nvSpPr>
        <xdr:cNvPr id="5835" name="Text Box 2"/>
        <xdr:cNvSpPr txBox="1"/>
      </xdr:nvSpPr>
      <xdr:spPr>
        <a:xfrm>
          <a:off x="8997315" y="3126105"/>
          <a:ext cx="238125"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3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3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38"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39"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40"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41"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842"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43"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44"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45"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46"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47"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48"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849"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50"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51"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52"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53"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54"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55"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856"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568325</xdr:rowOff>
    </xdr:to>
    <xdr:sp>
      <xdr:nvSpPr>
        <xdr:cNvPr id="5857" name="Text Box 2"/>
        <xdr:cNvSpPr txBox="1"/>
      </xdr:nvSpPr>
      <xdr:spPr>
        <a:xfrm>
          <a:off x="8997315" y="3126105"/>
          <a:ext cx="238125"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58"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59"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60"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61"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62"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63"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864"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65"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66"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67"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68"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69"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70"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871"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72"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73"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74"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75"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7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7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878"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568325</xdr:rowOff>
    </xdr:to>
    <xdr:sp>
      <xdr:nvSpPr>
        <xdr:cNvPr id="5879" name="Text Box 2"/>
        <xdr:cNvSpPr txBox="1"/>
      </xdr:nvSpPr>
      <xdr:spPr>
        <a:xfrm>
          <a:off x="8997315" y="3126105"/>
          <a:ext cx="238125"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80"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81"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82"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83"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84"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85"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886"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87"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88"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89"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90"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91"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92"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893"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94"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95"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9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9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98"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899"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900"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568325</xdr:rowOff>
    </xdr:to>
    <xdr:sp>
      <xdr:nvSpPr>
        <xdr:cNvPr id="5901" name="Text Box 2"/>
        <xdr:cNvSpPr txBox="1"/>
      </xdr:nvSpPr>
      <xdr:spPr>
        <a:xfrm>
          <a:off x="8997315" y="3126105"/>
          <a:ext cx="238125"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02"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03"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04"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05"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0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0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908"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09"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10"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11"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12"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13"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14"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915"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1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1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18"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19"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20"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21"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922"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568325</xdr:rowOff>
    </xdr:to>
    <xdr:sp>
      <xdr:nvSpPr>
        <xdr:cNvPr id="5923" name="Text Box 2"/>
        <xdr:cNvSpPr txBox="1"/>
      </xdr:nvSpPr>
      <xdr:spPr>
        <a:xfrm>
          <a:off x="8997315" y="3126105"/>
          <a:ext cx="238125"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24"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25"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2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2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28"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29"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930"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31"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32"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33"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34"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35"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36"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5937"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38"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39"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40"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5941"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42"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43"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5944"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5945" name="Text Box 2"/>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46"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47"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48"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49"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50"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51"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5952"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53"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54"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55"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56"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57"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58"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5959"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60"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61"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62"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63"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6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6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5966"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5967" name="Text Box 2"/>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68"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69"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70"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71"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72"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73"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5974"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75"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76"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77"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78"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79"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80"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5981"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82"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83"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8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8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86"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87"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5988"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5989" name="Text Box 2"/>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90"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91"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92"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93"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9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9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5996"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97"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98"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5999"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00"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01"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02"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003"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0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0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06"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07"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08"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09"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010"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011" name="Text Box 2"/>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12"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13"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1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1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16"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17"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018"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19"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20"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21"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22"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23"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24"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025"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26"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27"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28"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29"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30"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31"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032"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033" name="Text Box 2"/>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3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3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36"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37"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38"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39"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040"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41"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42"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43"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44"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45"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46"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047"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48"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49"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50"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51"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52"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53"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054"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055" name="Text Box 2"/>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56"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57"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58"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59"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60"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61"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062"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63"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64"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65"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66"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67"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68"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069"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70"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71"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72"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73"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7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7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076"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077" name="Text Box 2"/>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78"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79"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80"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81"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82"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83"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084"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85"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86"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87"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88"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89"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90"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091"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92"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93"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9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9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96"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097"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098"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099" name="Text Box 2"/>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00"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01"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02"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03"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0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0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106"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07"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08"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09"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10"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11"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12"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113"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1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1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16"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17"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18"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19"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120"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121" name="Text Box 2"/>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22"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23"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2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2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26"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27"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128"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29"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30"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31"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32"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33"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34"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135"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36"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37"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38"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139"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4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4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142"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554355</xdr:rowOff>
    </xdr:to>
    <xdr:sp>
      <xdr:nvSpPr>
        <xdr:cNvPr id="6143" name="Text Box 2"/>
        <xdr:cNvSpPr txBox="1"/>
      </xdr:nvSpPr>
      <xdr:spPr>
        <a:xfrm>
          <a:off x="8997315" y="3126105"/>
          <a:ext cx="238125"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44"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45"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46"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47"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48"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49"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150"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51"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52"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53"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54"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55"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56"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157"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58"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59"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6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6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62"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63"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164"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554355</xdr:rowOff>
    </xdr:to>
    <xdr:sp>
      <xdr:nvSpPr>
        <xdr:cNvPr id="6165" name="Text Box 2"/>
        <xdr:cNvSpPr txBox="1"/>
      </xdr:nvSpPr>
      <xdr:spPr>
        <a:xfrm>
          <a:off x="8997315" y="3126105"/>
          <a:ext cx="238125"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66"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67"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68"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69"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7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7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172"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73"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74"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75"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76"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77"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78"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179"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8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8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82"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83"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84"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85"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186"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554355</xdr:rowOff>
    </xdr:to>
    <xdr:sp>
      <xdr:nvSpPr>
        <xdr:cNvPr id="6187" name="Text Box 2"/>
        <xdr:cNvSpPr txBox="1"/>
      </xdr:nvSpPr>
      <xdr:spPr>
        <a:xfrm>
          <a:off x="8997315" y="3126105"/>
          <a:ext cx="238125"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88"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89"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9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9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92"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93"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194"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95"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96"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97"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98"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199"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00"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201"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02"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03"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04"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05"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06"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07"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208"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554355</xdr:rowOff>
    </xdr:to>
    <xdr:sp>
      <xdr:nvSpPr>
        <xdr:cNvPr id="6209" name="Text Box 2"/>
        <xdr:cNvSpPr txBox="1"/>
      </xdr:nvSpPr>
      <xdr:spPr>
        <a:xfrm>
          <a:off x="8997315" y="3126105"/>
          <a:ext cx="238125"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1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1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12"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13"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14"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15"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216"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17"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18"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19"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20"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21"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22"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223"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24"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25"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26"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27"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28"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29"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230"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554355</xdr:rowOff>
    </xdr:to>
    <xdr:sp>
      <xdr:nvSpPr>
        <xdr:cNvPr id="6231" name="Text Box 2"/>
        <xdr:cNvSpPr txBox="1"/>
      </xdr:nvSpPr>
      <xdr:spPr>
        <a:xfrm>
          <a:off x="8997315" y="3126105"/>
          <a:ext cx="238125"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32"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33"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34"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35"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36"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37"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238"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39"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40"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41"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42"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43"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44"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245"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46"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47"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48"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49"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5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5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252"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554355</xdr:rowOff>
    </xdr:to>
    <xdr:sp>
      <xdr:nvSpPr>
        <xdr:cNvPr id="6253" name="Text Box 2"/>
        <xdr:cNvSpPr txBox="1"/>
      </xdr:nvSpPr>
      <xdr:spPr>
        <a:xfrm>
          <a:off x="8997315" y="3126105"/>
          <a:ext cx="238125"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54"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55"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56"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57"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58"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59"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260"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61"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62"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63"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64"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65"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66"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267"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68"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69"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7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7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72"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73"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274"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554355</xdr:rowOff>
    </xdr:to>
    <xdr:sp>
      <xdr:nvSpPr>
        <xdr:cNvPr id="6275" name="Text Box 2"/>
        <xdr:cNvSpPr txBox="1"/>
      </xdr:nvSpPr>
      <xdr:spPr>
        <a:xfrm>
          <a:off x="8997315" y="3126105"/>
          <a:ext cx="238125"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76"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77"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78"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79"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8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8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282"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83"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84"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85"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86"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87"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88"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289"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9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9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92"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93"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94"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95"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296"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554355</xdr:rowOff>
    </xdr:to>
    <xdr:sp>
      <xdr:nvSpPr>
        <xdr:cNvPr id="6297" name="Text Box 2"/>
        <xdr:cNvSpPr txBox="1"/>
      </xdr:nvSpPr>
      <xdr:spPr>
        <a:xfrm>
          <a:off x="8997315" y="3126105"/>
          <a:ext cx="238125"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98"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299"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0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0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02"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03"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304"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05"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06"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07"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08"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09"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10"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311"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12"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13"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14"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15"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16"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17"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318"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554355</xdr:rowOff>
    </xdr:to>
    <xdr:sp>
      <xdr:nvSpPr>
        <xdr:cNvPr id="6319" name="Text Box 2"/>
        <xdr:cNvSpPr txBox="1"/>
      </xdr:nvSpPr>
      <xdr:spPr>
        <a:xfrm>
          <a:off x="8997315" y="3126105"/>
          <a:ext cx="238125"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20"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21"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22"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23"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24"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25"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326"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27"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28"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29"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30"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31"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32"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554355</xdr:rowOff>
    </xdr:to>
    <xdr:sp>
      <xdr:nvSpPr>
        <xdr:cNvPr id="6333" name="Text Box 1"/>
        <xdr:cNvSpPr txBox="1"/>
      </xdr:nvSpPr>
      <xdr:spPr>
        <a:xfrm>
          <a:off x="8997315" y="3126105"/>
          <a:ext cx="2476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34"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35"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36" name="Text Box 1"/>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554355</xdr:rowOff>
    </xdr:to>
    <xdr:sp>
      <xdr:nvSpPr>
        <xdr:cNvPr id="6337" name="Text Box 2"/>
        <xdr:cNvSpPr txBox="1"/>
      </xdr:nvSpPr>
      <xdr:spPr>
        <a:xfrm>
          <a:off x="8997315" y="3126105"/>
          <a:ext cx="209550" cy="34372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3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3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340"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173355</xdr:rowOff>
    </xdr:to>
    <xdr:sp>
      <xdr:nvSpPr>
        <xdr:cNvPr id="6341" name="Text Box 2"/>
        <xdr:cNvSpPr txBox="1"/>
      </xdr:nvSpPr>
      <xdr:spPr>
        <a:xfrm>
          <a:off x="8997315" y="42165905"/>
          <a:ext cx="238125"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42"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43"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44"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45"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46"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47"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348"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49"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50"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51"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52"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53"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54"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355"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56"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57"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5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5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60"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61"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362"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173355</xdr:rowOff>
    </xdr:to>
    <xdr:sp>
      <xdr:nvSpPr>
        <xdr:cNvPr id="6363" name="Text Box 2"/>
        <xdr:cNvSpPr txBox="1"/>
      </xdr:nvSpPr>
      <xdr:spPr>
        <a:xfrm>
          <a:off x="8997315" y="42165905"/>
          <a:ext cx="238125"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64"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65"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66"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67"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6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6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370"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71"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72"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73"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74"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75"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76"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377"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7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7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80"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81"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82"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83"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384"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173355</xdr:rowOff>
    </xdr:to>
    <xdr:sp>
      <xdr:nvSpPr>
        <xdr:cNvPr id="6385" name="Text Box 2"/>
        <xdr:cNvSpPr txBox="1"/>
      </xdr:nvSpPr>
      <xdr:spPr>
        <a:xfrm>
          <a:off x="8997315" y="42165905"/>
          <a:ext cx="238125"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86"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87"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8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8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90"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91"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392"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93"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94"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95"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96"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97"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398"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399"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00"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01"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02"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03"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04"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05"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406"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173355</xdr:rowOff>
    </xdr:to>
    <xdr:sp>
      <xdr:nvSpPr>
        <xdr:cNvPr id="6407" name="Text Box 2"/>
        <xdr:cNvSpPr txBox="1"/>
      </xdr:nvSpPr>
      <xdr:spPr>
        <a:xfrm>
          <a:off x="8997315" y="42165905"/>
          <a:ext cx="238125"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0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0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10"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11"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12"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13"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414"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15"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16"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17"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18"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19"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20"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421"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22"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23"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24"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25"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26"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27"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428"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173355</xdr:rowOff>
    </xdr:to>
    <xdr:sp>
      <xdr:nvSpPr>
        <xdr:cNvPr id="6429" name="Text Box 2"/>
        <xdr:cNvSpPr txBox="1"/>
      </xdr:nvSpPr>
      <xdr:spPr>
        <a:xfrm>
          <a:off x="8997315" y="42165905"/>
          <a:ext cx="238125"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30"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31"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32"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33"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34"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35"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436"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37"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38"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39"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40"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41"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42"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443"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44"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45"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46"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47"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4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4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450"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173355</xdr:rowOff>
    </xdr:to>
    <xdr:sp>
      <xdr:nvSpPr>
        <xdr:cNvPr id="6451" name="Text Box 2"/>
        <xdr:cNvSpPr txBox="1"/>
      </xdr:nvSpPr>
      <xdr:spPr>
        <a:xfrm>
          <a:off x="8997315" y="42165905"/>
          <a:ext cx="238125"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52"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53"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54"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55"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56"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57"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458"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59"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60"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61"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62"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63"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64"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465"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66"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67"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6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6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70"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71"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472"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173355</xdr:rowOff>
    </xdr:to>
    <xdr:sp>
      <xdr:nvSpPr>
        <xdr:cNvPr id="6473" name="Text Box 2"/>
        <xdr:cNvSpPr txBox="1"/>
      </xdr:nvSpPr>
      <xdr:spPr>
        <a:xfrm>
          <a:off x="8997315" y="42165905"/>
          <a:ext cx="238125"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74"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75"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76"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77"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7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7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480"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81"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82"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83"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84"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85"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86"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487"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8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8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90"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91"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92"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93"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494"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173355</xdr:rowOff>
    </xdr:to>
    <xdr:sp>
      <xdr:nvSpPr>
        <xdr:cNvPr id="6495" name="Text Box 2"/>
        <xdr:cNvSpPr txBox="1"/>
      </xdr:nvSpPr>
      <xdr:spPr>
        <a:xfrm>
          <a:off x="8997315" y="42165905"/>
          <a:ext cx="238125"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96"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97"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9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49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00"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01"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502"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03"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04"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05"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06"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07"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08"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509"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10"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11"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12"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13"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14"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15"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516"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173355</xdr:rowOff>
    </xdr:to>
    <xdr:sp>
      <xdr:nvSpPr>
        <xdr:cNvPr id="6517" name="Text Box 2"/>
        <xdr:cNvSpPr txBox="1"/>
      </xdr:nvSpPr>
      <xdr:spPr>
        <a:xfrm>
          <a:off x="8997315" y="42165905"/>
          <a:ext cx="238125"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18"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19"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20"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21"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22"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23"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524"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25"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26"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27"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28"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29"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30"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173355</xdr:rowOff>
    </xdr:to>
    <xdr:sp>
      <xdr:nvSpPr>
        <xdr:cNvPr id="6531" name="Text Box 1"/>
        <xdr:cNvSpPr txBox="1"/>
      </xdr:nvSpPr>
      <xdr:spPr>
        <a:xfrm>
          <a:off x="8997315" y="42165905"/>
          <a:ext cx="2476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32"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33"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34" name="Text Box 1"/>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173355</xdr:rowOff>
    </xdr:to>
    <xdr:sp>
      <xdr:nvSpPr>
        <xdr:cNvPr id="6535" name="Text Box 2"/>
        <xdr:cNvSpPr txBox="1"/>
      </xdr:nvSpPr>
      <xdr:spPr>
        <a:xfrm>
          <a:off x="8997315" y="42165905"/>
          <a:ext cx="209550" cy="17335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3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3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538"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568325</xdr:rowOff>
    </xdr:to>
    <xdr:sp>
      <xdr:nvSpPr>
        <xdr:cNvPr id="6539" name="Text Box 2"/>
        <xdr:cNvSpPr txBox="1"/>
      </xdr:nvSpPr>
      <xdr:spPr>
        <a:xfrm>
          <a:off x="8997315" y="3126105"/>
          <a:ext cx="238125"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40"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41"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42"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43"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44"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45"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546"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47"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48"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49"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50"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51"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52"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553"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54"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55"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5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5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58"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59"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560"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568325</xdr:rowOff>
    </xdr:to>
    <xdr:sp>
      <xdr:nvSpPr>
        <xdr:cNvPr id="6561" name="Text Box 2"/>
        <xdr:cNvSpPr txBox="1"/>
      </xdr:nvSpPr>
      <xdr:spPr>
        <a:xfrm>
          <a:off x="8997315" y="3126105"/>
          <a:ext cx="238125"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62"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63"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64"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65"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6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6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568"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69"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70"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71"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72"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73"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74"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575"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7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7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78"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79"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80"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81"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582"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568325</xdr:rowOff>
    </xdr:to>
    <xdr:sp>
      <xdr:nvSpPr>
        <xdr:cNvPr id="6583" name="Text Box 2"/>
        <xdr:cNvSpPr txBox="1"/>
      </xdr:nvSpPr>
      <xdr:spPr>
        <a:xfrm>
          <a:off x="8997315" y="3126105"/>
          <a:ext cx="238125"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84"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85"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8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8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88"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89"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590"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91"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92"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93"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94"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95"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96"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597"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98"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599"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00"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01"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02"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03"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604"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568325</xdr:rowOff>
    </xdr:to>
    <xdr:sp>
      <xdr:nvSpPr>
        <xdr:cNvPr id="6605" name="Text Box 2"/>
        <xdr:cNvSpPr txBox="1"/>
      </xdr:nvSpPr>
      <xdr:spPr>
        <a:xfrm>
          <a:off x="8997315" y="3126105"/>
          <a:ext cx="238125"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0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0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08"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09"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10"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11"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612"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13"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14"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15"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16"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17"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18"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619"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20"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21"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22"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23"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24"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25"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626"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568325</xdr:rowOff>
    </xdr:to>
    <xdr:sp>
      <xdr:nvSpPr>
        <xdr:cNvPr id="6627" name="Text Box 2"/>
        <xdr:cNvSpPr txBox="1"/>
      </xdr:nvSpPr>
      <xdr:spPr>
        <a:xfrm>
          <a:off x="8997315" y="3126105"/>
          <a:ext cx="238125"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28"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29"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30"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31"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32"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33"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634"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35"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36"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37"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38"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39"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40"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641"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42"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43"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44"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45"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4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4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648"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568325</xdr:rowOff>
    </xdr:to>
    <xdr:sp>
      <xdr:nvSpPr>
        <xdr:cNvPr id="6649" name="Text Box 2"/>
        <xdr:cNvSpPr txBox="1"/>
      </xdr:nvSpPr>
      <xdr:spPr>
        <a:xfrm>
          <a:off x="8997315" y="3126105"/>
          <a:ext cx="238125"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50"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51"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52"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53"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54"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55"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656"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57"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58"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59"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60"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61"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62"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663"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64"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65"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6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6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68"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69"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670"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568325</xdr:rowOff>
    </xdr:to>
    <xdr:sp>
      <xdr:nvSpPr>
        <xdr:cNvPr id="6671" name="Text Box 2"/>
        <xdr:cNvSpPr txBox="1"/>
      </xdr:nvSpPr>
      <xdr:spPr>
        <a:xfrm>
          <a:off x="8997315" y="3126105"/>
          <a:ext cx="238125"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72"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73"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74"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75"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7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7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678"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79"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80"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81"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82"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83"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84"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685"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8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8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88"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89"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90"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91"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692"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568325</xdr:rowOff>
    </xdr:to>
    <xdr:sp>
      <xdr:nvSpPr>
        <xdr:cNvPr id="6693" name="Text Box 2"/>
        <xdr:cNvSpPr txBox="1"/>
      </xdr:nvSpPr>
      <xdr:spPr>
        <a:xfrm>
          <a:off x="8997315" y="3126105"/>
          <a:ext cx="238125"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94"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95"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9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9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98"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699"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700"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01"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02"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03"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04"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05"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06"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707"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08"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09"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10"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11"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12"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13"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714"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238125</xdr:colOff>
      <xdr:row>9</xdr:row>
      <xdr:rowOff>568325</xdr:rowOff>
    </xdr:to>
    <xdr:sp>
      <xdr:nvSpPr>
        <xdr:cNvPr id="6715" name="Text Box 2"/>
        <xdr:cNvSpPr txBox="1"/>
      </xdr:nvSpPr>
      <xdr:spPr>
        <a:xfrm>
          <a:off x="8997315" y="3126105"/>
          <a:ext cx="238125"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16"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17"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18"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19"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20"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21"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722"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23"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24"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25"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26"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27"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28"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247650</xdr:colOff>
      <xdr:row>9</xdr:row>
      <xdr:rowOff>568325</xdr:rowOff>
    </xdr:to>
    <xdr:sp>
      <xdr:nvSpPr>
        <xdr:cNvPr id="6729" name="Text Box 1"/>
        <xdr:cNvSpPr txBox="1"/>
      </xdr:nvSpPr>
      <xdr:spPr>
        <a:xfrm>
          <a:off x="8997315" y="3126105"/>
          <a:ext cx="2476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30"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31"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32" name="Text Box 1"/>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209550</xdr:colOff>
      <xdr:row>9</xdr:row>
      <xdr:rowOff>568325</xdr:rowOff>
    </xdr:to>
    <xdr:sp>
      <xdr:nvSpPr>
        <xdr:cNvPr id="6733" name="Text Box 2"/>
        <xdr:cNvSpPr txBox="1"/>
      </xdr:nvSpPr>
      <xdr:spPr>
        <a:xfrm>
          <a:off x="8997315" y="3126105"/>
          <a:ext cx="209550" cy="3451225"/>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3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3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736"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737" name="Text Box 2"/>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38"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39"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40"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41"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42"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43"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744"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45"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46"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47"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48"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49"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50"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751"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52"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53"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5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5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56"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57"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758"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759" name="Text Box 2"/>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60"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61"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62"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63"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6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6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766"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67"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68"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69"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70"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71"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72"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773"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7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7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76"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77"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78"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79"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780"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781" name="Text Box 2"/>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82"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83"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8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8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86"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87"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788"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89"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90"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91"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92"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93"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94"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795"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96"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97"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98"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799"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00"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01"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802"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803" name="Text Box 2"/>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0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0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06"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07"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08"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09"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810"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11"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12"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13"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14"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15"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16"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817"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18"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19"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20"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21"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22"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23"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824"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825" name="Text Box 2"/>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26"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27"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28"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29"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30"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31"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832"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33"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34"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35"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36"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37"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38"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839"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40"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41"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42"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43"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4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4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846"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847" name="Text Box 2"/>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48"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49"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50"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51"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52"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53"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854"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55"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56"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57"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58"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59"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60"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861"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62"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63"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6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6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66"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67"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868"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869" name="Text Box 2"/>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70"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71"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72"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73"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7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7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876"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77"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78"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79"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80"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81"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82"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883"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8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8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86"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87"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88"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89"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890"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891" name="Text Box 2"/>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92"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93"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9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9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96"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97"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898"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899"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00"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01"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02"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03"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04"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905"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06"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07"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08"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09"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10"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11"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912"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913" name="Text Box 2"/>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14"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15"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16"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17"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18"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19"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920"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21"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22"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23"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24"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25"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26"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219075</xdr:colOff>
      <xdr:row>9</xdr:row>
      <xdr:rowOff>558800</xdr:rowOff>
    </xdr:to>
    <xdr:sp>
      <xdr:nvSpPr>
        <xdr:cNvPr id="6927" name="Text Box 1"/>
        <xdr:cNvSpPr txBox="1"/>
      </xdr:nvSpPr>
      <xdr:spPr>
        <a:xfrm>
          <a:off x="8997315" y="3126105"/>
          <a:ext cx="219075"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28"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29"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30" name="Text Box 1"/>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5</xdr:row>
      <xdr:rowOff>0</xdr:rowOff>
    </xdr:from>
    <xdr:to>
      <xdr:col>5</xdr:col>
      <xdr:colOff>190500</xdr:colOff>
      <xdr:row>9</xdr:row>
      <xdr:rowOff>558800</xdr:rowOff>
    </xdr:to>
    <xdr:sp>
      <xdr:nvSpPr>
        <xdr:cNvPr id="6931" name="Text Box 2"/>
        <xdr:cNvSpPr txBox="1"/>
      </xdr:nvSpPr>
      <xdr:spPr>
        <a:xfrm>
          <a:off x="8997315" y="3126105"/>
          <a:ext cx="190500" cy="344170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32"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33"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6934"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170180</xdr:rowOff>
    </xdr:to>
    <xdr:sp>
      <xdr:nvSpPr>
        <xdr:cNvPr id="6935" name="Text Box 2"/>
        <xdr:cNvSpPr txBox="1"/>
      </xdr:nvSpPr>
      <xdr:spPr>
        <a:xfrm>
          <a:off x="8997315" y="42165905"/>
          <a:ext cx="238125"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36"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37"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38"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39"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40"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41"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6942"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43"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44"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45"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46"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47"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48"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6949"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50"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51"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52"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53"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54"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55"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6956"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170180</xdr:rowOff>
    </xdr:to>
    <xdr:sp>
      <xdr:nvSpPr>
        <xdr:cNvPr id="6957" name="Text Box 2"/>
        <xdr:cNvSpPr txBox="1"/>
      </xdr:nvSpPr>
      <xdr:spPr>
        <a:xfrm>
          <a:off x="8997315" y="42165905"/>
          <a:ext cx="238125"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58"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59"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60"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61"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62"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63"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6964"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65"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66"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67"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68"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69"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70"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6971"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72"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73"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74"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75"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76"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77"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6978"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170180</xdr:rowOff>
    </xdr:to>
    <xdr:sp>
      <xdr:nvSpPr>
        <xdr:cNvPr id="6979" name="Text Box 2"/>
        <xdr:cNvSpPr txBox="1"/>
      </xdr:nvSpPr>
      <xdr:spPr>
        <a:xfrm>
          <a:off x="8997315" y="42165905"/>
          <a:ext cx="238125"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80"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81"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82"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83"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84"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85"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6986"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87"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88"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89"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90"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91"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92"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6993"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94"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95"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96"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97"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98"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6999"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7000"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170180</xdr:rowOff>
    </xdr:to>
    <xdr:sp>
      <xdr:nvSpPr>
        <xdr:cNvPr id="7001" name="Text Box 2"/>
        <xdr:cNvSpPr txBox="1"/>
      </xdr:nvSpPr>
      <xdr:spPr>
        <a:xfrm>
          <a:off x="8997315" y="42165905"/>
          <a:ext cx="238125"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02"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03"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04"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05"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06"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07"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7008"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09"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10"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11"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12"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13"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14"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7015"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16"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17"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18"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19"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20"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21"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7022"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170180</xdr:rowOff>
    </xdr:to>
    <xdr:sp>
      <xdr:nvSpPr>
        <xdr:cNvPr id="7023" name="Text Box 2"/>
        <xdr:cNvSpPr txBox="1"/>
      </xdr:nvSpPr>
      <xdr:spPr>
        <a:xfrm>
          <a:off x="8997315" y="42165905"/>
          <a:ext cx="238125"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24"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25"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26"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27"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28"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29"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7030"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31"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32"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33"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34"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35"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36"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7037"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38"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39"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40"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41"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42"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43"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7044"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170180</xdr:rowOff>
    </xdr:to>
    <xdr:sp>
      <xdr:nvSpPr>
        <xdr:cNvPr id="7045" name="Text Box 2"/>
        <xdr:cNvSpPr txBox="1"/>
      </xdr:nvSpPr>
      <xdr:spPr>
        <a:xfrm>
          <a:off x="8997315" y="42165905"/>
          <a:ext cx="238125"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46"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47"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48"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49"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50"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51"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7052"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53"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54"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55"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56"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57"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58"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7059"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60"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61"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62"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63"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64"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65"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7066"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170180</xdr:rowOff>
    </xdr:to>
    <xdr:sp>
      <xdr:nvSpPr>
        <xdr:cNvPr id="7067" name="Text Box 2"/>
        <xdr:cNvSpPr txBox="1"/>
      </xdr:nvSpPr>
      <xdr:spPr>
        <a:xfrm>
          <a:off x="8997315" y="42165905"/>
          <a:ext cx="238125"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68"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69"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70"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71"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72"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73"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7074"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75"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76"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77"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78"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79"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80"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7081"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82"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83"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84"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85"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86"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87"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7088"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170180</xdr:rowOff>
    </xdr:to>
    <xdr:sp>
      <xdr:nvSpPr>
        <xdr:cNvPr id="7089" name="Text Box 2"/>
        <xdr:cNvSpPr txBox="1"/>
      </xdr:nvSpPr>
      <xdr:spPr>
        <a:xfrm>
          <a:off x="8997315" y="42165905"/>
          <a:ext cx="238125"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90"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91"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92"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93"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94"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95"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7096"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97"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98"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099"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00"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01"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02"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7103"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04"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05"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06"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07"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08"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09"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7110"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238125</xdr:colOff>
      <xdr:row>46</xdr:row>
      <xdr:rowOff>170180</xdr:rowOff>
    </xdr:to>
    <xdr:sp>
      <xdr:nvSpPr>
        <xdr:cNvPr id="7111" name="Text Box 2"/>
        <xdr:cNvSpPr txBox="1"/>
      </xdr:nvSpPr>
      <xdr:spPr>
        <a:xfrm>
          <a:off x="8997315" y="42165905"/>
          <a:ext cx="238125"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12"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13"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14"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15"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16"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17"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7118"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19"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20"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21"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22"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23"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24"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247650</xdr:colOff>
      <xdr:row>46</xdr:row>
      <xdr:rowOff>170180</xdr:rowOff>
    </xdr:to>
    <xdr:sp>
      <xdr:nvSpPr>
        <xdr:cNvPr id="7125" name="Text Box 1"/>
        <xdr:cNvSpPr txBox="1"/>
      </xdr:nvSpPr>
      <xdr:spPr>
        <a:xfrm>
          <a:off x="8997315" y="42165905"/>
          <a:ext cx="2476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26"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27"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28" name="Text Box 1"/>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46</xdr:row>
      <xdr:rowOff>0</xdr:rowOff>
    </xdr:from>
    <xdr:to>
      <xdr:col>5</xdr:col>
      <xdr:colOff>209550</xdr:colOff>
      <xdr:row>46</xdr:row>
      <xdr:rowOff>170180</xdr:rowOff>
    </xdr:to>
    <xdr:sp>
      <xdr:nvSpPr>
        <xdr:cNvPr id="7129" name="Text Box 2"/>
        <xdr:cNvSpPr txBox="1"/>
      </xdr:nvSpPr>
      <xdr:spPr>
        <a:xfrm>
          <a:off x="8997315" y="421659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4"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173355</xdr:rowOff>
    </xdr:to>
    <xdr:sp>
      <xdr:nvSpPr>
        <xdr:cNvPr id="5" name="Text Box 2"/>
        <xdr:cNvSpPr txBox="1"/>
      </xdr:nvSpPr>
      <xdr:spPr>
        <a:xfrm>
          <a:off x="8997315" y="42775505"/>
          <a:ext cx="238125"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6"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7"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8"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9"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0"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1"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12"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3"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4"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5"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6"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7"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8"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19"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0"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1"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4"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5"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26"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173355</xdr:rowOff>
    </xdr:to>
    <xdr:sp>
      <xdr:nvSpPr>
        <xdr:cNvPr id="27" name="Text Box 2"/>
        <xdr:cNvSpPr txBox="1"/>
      </xdr:nvSpPr>
      <xdr:spPr>
        <a:xfrm>
          <a:off x="8997315" y="42775505"/>
          <a:ext cx="238125"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8"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9"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0"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1"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34"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5"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6"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7"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8"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9"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40"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41"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4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4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44"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45"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46"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47"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48"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173355</xdr:rowOff>
    </xdr:to>
    <xdr:sp>
      <xdr:nvSpPr>
        <xdr:cNvPr id="49" name="Text Box 2"/>
        <xdr:cNvSpPr txBox="1"/>
      </xdr:nvSpPr>
      <xdr:spPr>
        <a:xfrm>
          <a:off x="8997315" y="42775505"/>
          <a:ext cx="238125"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50"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51"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5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5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54"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55"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56"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57"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58"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59"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60"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61"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62"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63"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64"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65"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66"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67"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68"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69"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70"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173355</xdr:rowOff>
    </xdr:to>
    <xdr:sp>
      <xdr:nvSpPr>
        <xdr:cNvPr id="71" name="Text Box 2"/>
        <xdr:cNvSpPr txBox="1"/>
      </xdr:nvSpPr>
      <xdr:spPr>
        <a:xfrm>
          <a:off x="8997315" y="42775505"/>
          <a:ext cx="238125"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7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7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74"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75"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76"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77"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78"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79"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80"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81"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82"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83"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84"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85"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86"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87"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88"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89"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90"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91"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92"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173355</xdr:rowOff>
    </xdr:to>
    <xdr:sp>
      <xdr:nvSpPr>
        <xdr:cNvPr id="93" name="Text Box 2"/>
        <xdr:cNvSpPr txBox="1"/>
      </xdr:nvSpPr>
      <xdr:spPr>
        <a:xfrm>
          <a:off x="8997315" y="42775505"/>
          <a:ext cx="238125"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94"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95"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96"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97"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98"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99"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100"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01"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02"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03"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04"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05"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06"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107"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08"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09"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10"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11"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1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1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114"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173355</xdr:rowOff>
    </xdr:to>
    <xdr:sp>
      <xdr:nvSpPr>
        <xdr:cNvPr id="115" name="Text Box 2"/>
        <xdr:cNvSpPr txBox="1"/>
      </xdr:nvSpPr>
      <xdr:spPr>
        <a:xfrm>
          <a:off x="8997315" y="42775505"/>
          <a:ext cx="238125"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16"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17"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18"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19"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20"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21"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122"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23"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24"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25"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26"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27"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28"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129"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30"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31"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3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3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34"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35"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136"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173355</xdr:rowOff>
    </xdr:to>
    <xdr:sp>
      <xdr:nvSpPr>
        <xdr:cNvPr id="137" name="Text Box 2"/>
        <xdr:cNvSpPr txBox="1"/>
      </xdr:nvSpPr>
      <xdr:spPr>
        <a:xfrm>
          <a:off x="8997315" y="42775505"/>
          <a:ext cx="238125"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38"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39"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40"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41"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4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4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144"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45"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46"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47"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48"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49"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50"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151"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5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5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54"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55"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56"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57"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158"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173355</xdr:rowOff>
    </xdr:to>
    <xdr:sp>
      <xdr:nvSpPr>
        <xdr:cNvPr id="159" name="Text Box 2"/>
        <xdr:cNvSpPr txBox="1"/>
      </xdr:nvSpPr>
      <xdr:spPr>
        <a:xfrm>
          <a:off x="8997315" y="42775505"/>
          <a:ext cx="238125"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60"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61"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6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6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64"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65"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166"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67"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68"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69"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70"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71"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72"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173"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74"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75"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76"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77"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78"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79"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180"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173355</xdr:rowOff>
    </xdr:to>
    <xdr:sp>
      <xdr:nvSpPr>
        <xdr:cNvPr id="181" name="Text Box 2"/>
        <xdr:cNvSpPr txBox="1"/>
      </xdr:nvSpPr>
      <xdr:spPr>
        <a:xfrm>
          <a:off x="8997315" y="42775505"/>
          <a:ext cx="238125"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8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8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84"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85"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86"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87"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188"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89"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90"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91"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92"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93"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94"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195"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96"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97"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98"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199"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00"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01"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202"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173355</xdr:rowOff>
    </xdr:to>
    <xdr:sp>
      <xdr:nvSpPr>
        <xdr:cNvPr id="203" name="Text Box 2"/>
        <xdr:cNvSpPr txBox="1"/>
      </xdr:nvSpPr>
      <xdr:spPr>
        <a:xfrm>
          <a:off x="8997315" y="42775505"/>
          <a:ext cx="238125"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04"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05"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06"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07"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08"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09"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210"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11"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12"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13"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14"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15"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16"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217"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18"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19"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20"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21"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2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2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224"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173355</xdr:rowOff>
    </xdr:to>
    <xdr:sp>
      <xdr:nvSpPr>
        <xdr:cNvPr id="225" name="Text Box 2"/>
        <xdr:cNvSpPr txBox="1"/>
      </xdr:nvSpPr>
      <xdr:spPr>
        <a:xfrm>
          <a:off x="8997315" y="42775505"/>
          <a:ext cx="238125"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26"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27"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28"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29"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30"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31"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232"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33"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34"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35"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36"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37"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38"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239"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40"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41"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4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4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44"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45"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246"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173355</xdr:rowOff>
    </xdr:to>
    <xdr:sp>
      <xdr:nvSpPr>
        <xdr:cNvPr id="247" name="Text Box 2"/>
        <xdr:cNvSpPr txBox="1"/>
      </xdr:nvSpPr>
      <xdr:spPr>
        <a:xfrm>
          <a:off x="8997315" y="42775505"/>
          <a:ext cx="238125"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48"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49"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50"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51"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5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5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254"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55"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56"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57"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58"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59"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60"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261"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6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6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64"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65"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66"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67"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268"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173355</xdr:rowOff>
    </xdr:to>
    <xdr:sp>
      <xdr:nvSpPr>
        <xdr:cNvPr id="269" name="Text Box 2"/>
        <xdr:cNvSpPr txBox="1"/>
      </xdr:nvSpPr>
      <xdr:spPr>
        <a:xfrm>
          <a:off x="8997315" y="42775505"/>
          <a:ext cx="238125"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70"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71"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7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7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74"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75"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276"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77"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78"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79"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80"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81"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82"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283"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84"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85"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86"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87"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88"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89"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290"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173355</xdr:rowOff>
    </xdr:to>
    <xdr:sp>
      <xdr:nvSpPr>
        <xdr:cNvPr id="291" name="Text Box 2"/>
        <xdr:cNvSpPr txBox="1"/>
      </xdr:nvSpPr>
      <xdr:spPr>
        <a:xfrm>
          <a:off x="8997315" y="42775505"/>
          <a:ext cx="238125"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9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9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94"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95"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96"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97"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298"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299"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00"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01"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02"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03"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04"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305"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06"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07"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08"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09"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10"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11"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312"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173355</xdr:rowOff>
    </xdr:to>
    <xdr:sp>
      <xdr:nvSpPr>
        <xdr:cNvPr id="313" name="Text Box 2"/>
        <xdr:cNvSpPr txBox="1"/>
      </xdr:nvSpPr>
      <xdr:spPr>
        <a:xfrm>
          <a:off x="8997315" y="42775505"/>
          <a:ext cx="238125"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14"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15"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16"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17"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18"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19"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320"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21"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22"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23"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24"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25"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26"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327"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28"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29"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30"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31"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3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3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334"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173355</xdr:rowOff>
    </xdr:to>
    <xdr:sp>
      <xdr:nvSpPr>
        <xdr:cNvPr id="335" name="Text Box 2"/>
        <xdr:cNvSpPr txBox="1"/>
      </xdr:nvSpPr>
      <xdr:spPr>
        <a:xfrm>
          <a:off x="8997315" y="42775505"/>
          <a:ext cx="238125"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36"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37"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38"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39"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40"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41"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342"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43"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44"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45"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46"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47"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48"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349"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50"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51"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5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5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54"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55"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356"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173355</xdr:rowOff>
    </xdr:to>
    <xdr:sp>
      <xdr:nvSpPr>
        <xdr:cNvPr id="357" name="Text Box 2"/>
        <xdr:cNvSpPr txBox="1"/>
      </xdr:nvSpPr>
      <xdr:spPr>
        <a:xfrm>
          <a:off x="8997315" y="42775505"/>
          <a:ext cx="238125"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58"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59"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60"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61"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6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6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364"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65"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66"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67"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68"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69"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70"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371"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7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7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74"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75"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76"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77"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378"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173355</xdr:rowOff>
    </xdr:to>
    <xdr:sp>
      <xdr:nvSpPr>
        <xdr:cNvPr id="379" name="Text Box 2"/>
        <xdr:cNvSpPr txBox="1"/>
      </xdr:nvSpPr>
      <xdr:spPr>
        <a:xfrm>
          <a:off x="8997315" y="42775505"/>
          <a:ext cx="238125"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80"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81"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82"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83"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84"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85"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386"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87"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88"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89"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90"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91"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92"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173355</xdr:rowOff>
    </xdr:to>
    <xdr:sp>
      <xdr:nvSpPr>
        <xdr:cNvPr id="393" name="Text Box 1"/>
        <xdr:cNvSpPr txBox="1"/>
      </xdr:nvSpPr>
      <xdr:spPr>
        <a:xfrm>
          <a:off x="8997315" y="42775505"/>
          <a:ext cx="2476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94"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95"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96" name="Text Box 1"/>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173355</xdr:rowOff>
    </xdr:to>
    <xdr:sp>
      <xdr:nvSpPr>
        <xdr:cNvPr id="397" name="Text Box 2"/>
        <xdr:cNvSpPr txBox="1"/>
      </xdr:nvSpPr>
      <xdr:spPr>
        <a:xfrm>
          <a:off x="8997315" y="42775505"/>
          <a:ext cx="209550" cy="173355"/>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398"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399"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400"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170180</xdr:rowOff>
    </xdr:to>
    <xdr:sp>
      <xdr:nvSpPr>
        <xdr:cNvPr id="401" name="Text Box 2"/>
        <xdr:cNvSpPr txBox="1"/>
      </xdr:nvSpPr>
      <xdr:spPr>
        <a:xfrm>
          <a:off x="8997315" y="42775505"/>
          <a:ext cx="238125"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02"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03"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04"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05"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06"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07"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408"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09"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10"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11"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12"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13"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14"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415"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16"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17"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18"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19"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20"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21"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422"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170180</xdr:rowOff>
    </xdr:to>
    <xdr:sp>
      <xdr:nvSpPr>
        <xdr:cNvPr id="423" name="Text Box 2"/>
        <xdr:cNvSpPr txBox="1"/>
      </xdr:nvSpPr>
      <xdr:spPr>
        <a:xfrm>
          <a:off x="8997315" y="42775505"/>
          <a:ext cx="238125"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24"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25"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26"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27"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28"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29"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430"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31"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32"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33"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34"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35"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36"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437"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38"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39"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40"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41"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42"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43"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444"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170180</xdr:rowOff>
    </xdr:to>
    <xdr:sp>
      <xdr:nvSpPr>
        <xdr:cNvPr id="445" name="Text Box 2"/>
        <xdr:cNvSpPr txBox="1"/>
      </xdr:nvSpPr>
      <xdr:spPr>
        <a:xfrm>
          <a:off x="8997315" y="42775505"/>
          <a:ext cx="238125"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46"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47"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48"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49"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50"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51"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452"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53"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54"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55"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56"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57"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58"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459"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60"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61"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62"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63"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64"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65"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466"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170180</xdr:rowOff>
    </xdr:to>
    <xdr:sp>
      <xdr:nvSpPr>
        <xdr:cNvPr id="467" name="Text Box 2"/>
        <xdr:cNvSpPr txBox="1"/>
      </xdr:nvSpPr>
      <xdr:spPr>
        <a:xfrm>
          <a:off x="8997315" y="42775505"/>
          <a:ext cx="238125"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68"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69"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70"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71"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72"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73"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474"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75"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76"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77"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78"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79"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80"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481"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82"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83"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84"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85"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86"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87"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488"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170180</xdr:rowOff>
    </xdr:to>
    <xdr:sp>
      <xdr:nvSpPr>
        <xdr:cNvPr id="489" name="Text Box 2"/>
        <xdr:cNvSpPr txBox="1"/>
      </xdr:nvSpPr>
      <xdr:spPr>
        <a:xfrm>
          <a:off x="8997315" y="42775505"/>
          <a:ext cx="238125"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90"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91"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92"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93"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94"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95"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496"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97"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98"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499"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00"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01"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02"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503"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04"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05"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06"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07"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08"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09"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510"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170180</xdr:rowOff>
    </xdr:to>
    <xdr:sp>
      <xdr:nvSpPr>
        <xdr:cNvPr id="511" name="Text Box 2"/>
        <xdr:cNvSpPr txBox="1"/>
      </xdr:nvSpPr>
      <xdr:spPr>
        <a:xfrm>
          <a:off x="8997315" y="42775505"/>
          <a:ext cx="238125"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12"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13"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14"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15"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16"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17"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518"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19"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20"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21"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22"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23"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24"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525"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26"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27"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28"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29"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30"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31"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532"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170180</xdr:rowOff>
    </xdr:to>
    <xdr:sp>
      <xdr:nvSpPr>
        <xdr:cNvPr id="533" name="Text Box 2"/>
        <xdr:cNvSpPr txBox="1"/>
      </xdr:nvSpPr>
      <xdr:spPr>
        <a:xfrm>
          <a:off x="8997315" y="42775505"/>
          <a:ext cx="238125"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34"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35"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36"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37"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38"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39"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540"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41"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42"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43"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44"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45"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46"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547"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48"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49"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50"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51"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52"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53"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554"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170180</xdr:rowOff>
    </xdr:to>
    <xdr:sp>
      <xdr:nvSpPr>
        <xdr:cNvPr id="555" name="Text Box 2"/>
        <xdr:cNvSpPr txBox="1"/>
      </xdr:nvSpPr>
      <xdr:spPr>
        <a:xfrm>
          <a:off x="8997315" y="42775505"/>
          <a:ext cx="238125"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56"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57"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58"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59"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60"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61"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562"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63"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64"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65"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66"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67"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68"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569"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70"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71"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72"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73"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74"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75"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576"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238125</xdr:colOff>
      <xdr:row>47</xdr:row>
      <xdr:rowOff>170180</xdr:rowOff>
    </xdr:to>
    <xdr:sp>
      <xdr:nvSpPr>
        <xdr:cNvPr id="577" name="Text Box 2"/>
        <xdr:cNvSpPr txBox="1"/>
      </xdr:nvSpPr>
      <xdr:spPr>
        <a:xfrm>
          <a:off x="8997315" y="42775505"/>
          <a:ext cx="238125"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78"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79"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80"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81"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82"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83"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584"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85"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86"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87"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88"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89"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90"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247650</xdr:colOff>
      <xdr:row>47</xdr:row>
      <xdr:rowOff>170180</xdr:rowOff>
    </xdr:to>
    <xdr:sp>
      <xdr:nvSpPr>
        <xdr:cNvPr id="591" name="Text Box 1"/>
        <xdr:cNvSpPr txBox="1"/>
      </xdr:nvSpPr>
      <xdr:spPr>
        <a:xfrm>
          <a:off x="8997315" y="42775505"/>
          <a:ext cx="2476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92"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93" name="Text Box 2"/>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94" name="Text Box 1"/>
        <xdr:cNvSpPr txBox="1"/>
      </xdr:nvSpPr>
      <xdr:spPr>
        <a:xfrm>
          <a:off x="8997315" y="42775505"/>
          <a:ext cx="209550" cy="170180"/>
        </a:xfrm>
        <a:prstGeom prst="rect">
          <a:avLst/>
        </a:prstGeom>
        <a:noFill/>
        <a:ln w="9525">
          <a:noFill/>
        </a:ln>
      </xdr:spPr>
    </xdr:sp>
    <xdr:clientData/>
  </xdr:twoCellAnchor>
  <xdr:twoCellAnchor editAs="oneCell">
    <xdr:from>
      <xdr:col>5</xdr:col>
      <xdr:colOff>0</xdr:colOff>
      <xdr:row>47</xdr:row>
      <xdr:rowOff>0</xdr:rowOff>
    </xdr:from>
    <xdr:to>
      <xdr:col>5</xdr:col>
      <xdr:colOff>209550</xdr:colOff>
      <xdr:row>47</xdr:row>
      <xdr:rowOff>170180</xdr:rowOff>
    </xdr:to>
    <xdr:sp>
      <xdr:nvSpPr>
        <xdr:cNvPr id="595" name="Text Box 2"/>
        <xdr:cNvSpPr txBox="1"/>
      </xdr:nvSpPr>
      <xdr:spPr>
        <a:xfrm>
          <a:off x="8997315" y="42775505"/>
          <a:ext cx="209550" cy="17018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9"/>
  <sheetViews>
    <sheetView tabSelected="1" zoomScale="75" zoomScaleNormal="75" workbookViewId="0">
      <selection activeCell="E47" sqref="E47"/>
    </sheetView>
  </sheetViews>
  <sheetFormatPr defaultColWidth="9" defaultRowHeight="14.4"/>
  <cols>
    <col min="1" max="1" width="5.25" style="3" customWidth="1"/>
    <col min="2" max="2" width="30.1296296296296" style="4" customWidth="1"/>
    <col min="3" max="3" width="16.4444444444444" style="4" customWidth="1"/>
    <col min="4" max="4" width="22.6296296296296" style="4" customWidth="1"/>
    <col min="5" max="5" width="56.7407407407407" style="5" customWidth="1"/>
    <col min="6" max="6" width="46.25" style="5" customWidth="1"/>
    <col min="7" max="7" width="52" style="5" customWidth="1"/>
    <col min="8" max="8" width="16.5" style="4" customWidth="1"/>
    <col min="9" max="9" width="19.6296296296296" style="3" customWidth="1"/>
    <col min="10" max="16384" width="9" style="3"/>
  </cols>
  <sheetData>
    <row r="1" ht="36" customHeight="1" spans="1:9">
      <c r="A1" s="6" t="s">
        <v>0</v>
      </c>
      <c r="B1" s="7"/>
      <c r="C1" s="6"/>
      <c r="D1" s="7"/>
      <c r="E1" s="6"/>
      <c r="F1" s="6"/>
      <c r="G1" s="6"/>
      <c r="H1" s="6"/>
      <c r="I1" s="6"/>
    </row>
    <row r="2" ht="46.15" customHeight="1" spans="1:9">
      <c r="A2" s="8" t="s">
        <v>1</v>
      </c>
      <c r="B2" s="9"/>
      <c r="C2" s="9"/>
      <c r="D2" s="9"/>
      <c r="E2" s="10"/>
      <c r="F2" s="10"/>
      <c r="G2" s="10"/>
      <c r="H2" s="10"/>
      <c r="I2" s="9"/>
    </row>
    <row r="3" ht="39" customHeight="1" spans="1:9">
      <c r="A3" s="11" t="s">
        <v>2</v>
      </c>
      <c r="B3" s="11" t="s">
        <v>3</v>
      </c>
      <c r="C3" s="11" t="s">
        <v>4</v>
      </c>
      <c r="D3" s="11" t="s">
        <v>5</v>
      </c>
      <c r="E3" s="11" t="s">
        <v>6</v>
      </c>
      <c r="F3" s="12" t="s">
        <v>7</v>
      </c>
      <c r="G3" s="12" t="s">
        <v>8</v>
      </c>
      <c r="H3" s="12" t="s">
        <v>9</v>
      </c>
      <c r="I3" s="12" t="s">
        <v>10</v>
      </c>
    </row>
    <row r="4" customFormat="1" ht="39" customHeight="1" spans="1:9">
      <c r="A4" s="13">
        <v>1</v>
      </c>
      <c r="B4" s="14" t="s">
        <v>11</v>
      </c>
      <c r="C4" s="14">
        <v>198.6</v>
      </c>
      <c r="D4" s="14" t="s">
        <v>12</v>
      </c>
      <c r="E4" s="15" t="s">
        <v>13</v>
      </c>
      <c r="F4" s="15" t="s">
        <v>14</v>
      </c>
      <c r="G4" s="16" t="s">
        <v>15</v>
      </c>
      <c r="H4" s="13" t="s">
        <v>16</v>
      </c>
      <c r="I4" s="37"/>
    </row>
    <row r="5" customFormat="1" ht="86" customHeight="1" spans="1:9">
      <c r="A5" s="13">
        <v>2</v>
      </c>
      <c r="B5" s="14" t="s">
        <v>17</v>
      </c>
      <c r="C5" s="14">
        <v>147.44</v>
      </c>
      <c r="D5" s="13" t="s">
        <v>18</v>
      </c>
      <c r="E5" s="15" t="s">
        <v>19</v>
      </c>
      <c r="F5" s="15" t="s">
        <v>20</v>
      </c>
      <c r="G5" s="16" t="s">
        <v>21</v>
      </c>
      <c r="H5" s="13" t="s">
        <v>16</v>
      </c>
      <c r="I5" s="14"/>
    </row>
    <row r="6" customFormat="1" ht="65" customHeight="1" spans="1:9">
      <c r="A6" s="13">
        <v>3</v>
      </c>
      <c r="B6" s="14" t="s">
        <v>22</v>
      </c>
      <c r="C6" s="14">
        <v>650</v>
      </c>
      <c r="D6" s="14" t="s">
        <v>23</v>
      </c>
      <c r="E6" s="15" t="s">
        <v>24</v>
      </c>
      <c r="F6" s="15" t="s">
        <v>25</v>
      </c>
      <c r="G6" s="16" t="s">
        <v>26</v>
      </c>
      <c r="H6" s="13" t="s">
        <v>16</v>
      </c>
      <c r="I6" s="14"/>
    </row>
    <row r="7" customFormat="1" ht="63" customHeight="1" spans="1:9">
      <c r="A7" s="13">
        <v>4</v>
      </c>
      <c r="B7" s="14" t="s">
        <v>27</v>
      </c>
      <c r="C7" s="14">
        <v>900</v>
      </c>
      <c r="D7" s="14" t="s">
        <v>12</v>
      </c>
      <c r="E7" s="15" t="s">
        <v>28</v>
      </c>
      <c r="F7" s="15" t="s">
        <v>29</v>
      </c>
      <c r="G7" s="16" t="s">
        <v>30</v>
      </c>
      <c r="H7" s="13" t="s">
        <v>16</v>
      </c>
      <c r="I7" s="37"/>
    </row>
    <row r="8" customFormat="1" ht="39" customHeight="1" spans="1:9">
      <c r="A8" s="13">
        <v>5</v>
      </c>
      <c r="B8" s="14" t="s">
        <v>31</v>
      </c>
      <c r="C8" s="14">
        <v>600</v>
      </c>
      <c r="D8" s="13" t="s">
        <v>32</v>
      </c>
      <c r="E8" s="16" t="s">
        <v>33</v>
      </c>
      <c r="F8" s="15" t="s">
        <v>34</v>
      </c>
      <c r="G8" s="16" t="s">
        <v>35</v>
      </c>
      <c r="H8" s="13" t="s">
        <v>16</v>
      </c>
      <c r="I8" s="37"/>
    </row>
    <row r="9" customFormat="1" ht="60" customHeight="1" spans="1:9">
      <c r="A9" s="13">
        <v>6</v>
      </c>
      <c r="B9" s="14" t="s">
        <v>36</v>
      </c>
      <c r="C9" s="14">
        <v>741</v>
      </c>
      <c r="D9" s="14" t="s">
        <v>23</v>
      </c>
      <c r="E9" s="15" t="s">
        <v>37</v>
      </c>
      <c r="F9" s="15" t="s">
        <v>38</v>
      </c>
      <c r="G9" s="15" t="s">
        <v>38</v>
      </c>
      <c r="H9" s="13" t="s">
        <v>16</v>
      </c>
      <c r="I9" s="37"/>
    </row>
    <row r="10" customFormat="1" ht="69" customHeight="1" spans="1:9">
      <c r="A10" s="13">
        <v>7</v>
      </c>
      <c r="B10" s="14" t="s">
        <v>39</v>
      </c>
      <c r="C10" s="14">
        <v>700</v>
      </c>
      <c r="D10" s="14" t="s">
        <v>12</v>
      </c>
      <c r="E10" s="15" t="s">
        <v>40</v>
      </c>
      <c r="F10" s="15" t="s">
        <v>41</v>
      </c>
      <c r="G10" s="15" t="s">
        <v>41</v>
      </c>
      <c r="H10" s="13" t="s">
        <v>16</v>
      </c>
      <c r="I10" s="37"/>
    </row>
    <row r="11" customFormat="1" ht="97" customHeight="1" spans="1:9">
      <c r="A11" s="13">
        <v>8</v>
      </c>
      <c r="B11" s="14" t="s">
        <v>42</v>
      </c>
      <c r="C11" s="14">
        <v>2.5</v>
      </c>
      <c r="D11" s="14" t="s">
        <v>43</v>
      </c>
      <c r="E11" s="15" t="s">
        <v>44</v>
      </c>
      <c r="F11" s="15" t="s">
        <v>45</v>
      </c>
      <c r="G11" s="16" t="s">
        <v>44</v>
      </c>
      <c r="H11" s="13" t="s">
        <v>16</v>
      </c>
      <c r="I11" s="14"/>
    </row>
    <row r="12" customFormat="1" ht="62" customHeight="1" spans="1:9">
      <c r="A12" s="13">
        <v>9</v>
      </c>
      <c r="B12" s="14" t="s">
        <v>46</v>
      </c>
      <c r="C12" s="14">
        <v>54</v>
      </c>
      <c r="D12" s="14" t="s">
        <v>23</v>
      </c>
      <c r="E12" s="15" t="s">
        <v>47</v>
      </c>
      <c r="F12" s="15" t="s">
        <v>48</v>
      </c>
      <c r="G12" s="16" t="s">
        <v>49</v>
      </c>
      <c r="H12" s="13" t="s">
        <v>16</v>
      </c>
      <c r="I12" s="14"/>
    </row>
    <row r="13" s="1" customFormat="1" ht="40" customHeight="1" spans="1:9">
      <c r="A13" s="13">
        <v>10</v>
      </c>
      <c r="B13" s="17" t="s">
        <v>50</v>
      </c>
      <c r="C13" s="17">
        <v>50</v>
      </c>
      <c r="D13" s="17" t="s">
        <v>51</v>
      </c>
      <c r="E13" s="18" t="s">
        <v>52</v>
      </c>
      <c r="F13" s="18" t="s">
        <v>53</v>
      </c>
      <c r="G13" s="19" t="s">
        <v>54</v>
      </c>
      <c r="H13" s="13" t="s">
        <v>16</v>
      </c>
      <c r="I13" s="17" t="s">
        <v>55</v>
      </c>
    </row>
    <row r="14" s="1" customFormat="1" ht="93" customHeight="1" spans="1:9">
      <c r="A14" s="13">
        <v>11</v>
      </c>
      <c r="B14" s="20" t="s">
        <v>56</v>
      </c>
      <c r="C14" s="21">
        <v>500</v>
      </c>
      <c r="D14" s="21" t="s">
        <v>12</v>
      </c>
      <c r="E14" s="22" t="s">
        <v>57</v>
      </c>
      <c r="F14" s="22" t="s">
        <v>58</v>
      </c>
      <c r="G14" s="23" t="s">
        <v>59</v>
      </c>
      <c r="H14" s="13" t="s">
        <v>16</v>
      </c>
      <c r="I14" s="38"/>
    </row>
    <row r="15" s="1" customFormat="1" ht="96" customHeight="1" spans="1:9">
      <c r="A15" s="13">
        <v>12</v>
      </c>
      <c r="B15" s="17" t="s">
        <v>60</v>
      </c>
      <c r="C15" s="17">
        <v>137</v>
      </c>
      <c r="D15" s="17" t="s">
        <v>61</v>
      </c>
      <c r="E15" s="18" t="s">
        <v>62</v>
      </c>
      <c r="F15" s="18" t="s">
        <v>63</v>
      </c>
      <c r="G15" s="19" t="s">
        <v>64</v>
      </c>
      <c r="H15" s="13" t="s">
        <v>16</v>
      </c>
      <c r="I15" s="39"/>
    </row>
    <row r="16" s="1" customFormat="1" ht="57" customHeight="1" spans="1:9">
      <c r="A16" s="13">
        <v>13</v>
      </c>
      <c r="B16" s="24" t="s">
        <v>65</v>
      </c>
      <c r="C16" s="21">
        <v>200</v>
      </c>
      <c r="D16" s="18" t="s">
        <v>12</v>
      </c>
      <c r="E16" s="18" t="s">
        <v>66</v>
      </c>
      <c r="F16" s="18" t="s">
        <v>67</v>
      </c>
      <c r="G16" s="18" t="s">
        <v>68</v>
      </c>
      <c r="H16" s="18" t="s">
        <v>16</v>
      </c>
      <c r="I16" s="18" t="s">
        <v>69</v>
      </c>
    </row>
    <row r="17" s="1" customFormat="1" ht="69" customHeight="1" spans="1:9">
      <c r="A17" s="13">
        <v>14</v>
      </c>
      <c r="B17" s="24" t="s">
        <v>70</v>
      </c>
      <c r="C17" s="21">
        <v>300</v>
      </c>
      <c r="D17" s="18" t="s">
        <v>12</v>
      </c>
      <c r="E17" s="18" t="s">
        <v>71</v>
      </c>
      <c r="F17" s="18" t="s">
        <v>72</v>
      </c>
      <c r="G17" s="18" t="s">
        <v>73</v>
      </c>
      <c r="H17" s="18" t="s">
        <v>16</v>
      </c>
      <c r="I17" s="18" t="s">
        <v>69</v>
      </c>
    </row>
    <row r="18" s="1" customFormat="1" ht="57" customHeight="1" spans="1:9">
      <c r="A18" s="13">
        <v>15</v>
      </c>
      <c r="B18" s="24" t="s">
        <v>74</v>
      </c>
      <c r="C18" s="21">
        <v>300</v>
      </c>
      <c r="D18" s="18" t="s">
        <v>75</v>
      </c>
      <c r="E18" s="18" t="s">
        <v>76</v>
      </c>
      <c r="F18" s="18" t="s">
        <v>77</v>
      </c>
      <c r="G18" s="18" t="s">
        <v>78</v>
      </c>
      <c r="H18" s="18" t="s">
        <v>16</v>
      </c>
      <c r="I18" s="18" t="s">
        <v>69</v>
      </c>
    </row>
    <row r="19" s="1" customFormat="1" ht="97" customHeight="1" spans="1:9">
      <c r="A19" s="13">
        <v>16</v>
      </c>
      <c r="B19" s="14" t="s">
        <v>79</v>
      </c>
      <c r="C19" s="14">
        <v>800</v>
      </c>
      <c r="D19" s="14" t="s">
        <v>12</v>
      </c>
      <c r="E19" s="15" t="s">
        <v>80</v>
      </c>
      <c r="F19" s="15" t="s">
        <v>81</v>
      </c>
      <c r="G19" s="16" t="s">
        <v>82</v>
      </c>
      <c r="H19" s="13" t="s">
        <v>16</v>
      </c>
      <c r="I19" s="13"/>
    </row>
    <row r="20" s="1" customFormat="1" ht="57" customHeight="1" spans="1:9">
      <c r="A20" s="13">
        <v>17</v>
      </c>
      <c r="B20" s="14" t="s">
        <v>83</v>
      </c>
      <c r="C20" s="14">
        <v>300</v>
      </c>
      <c r="D20" s="14" t="s">
        <v>84</v>
      </c>
      <c r="E20" s="15" t="s">
        <v>85</v>
      </c>
      <c r="F20" s="15" t="s">
        <v>86</v>
      </c>
      <c r="G20" s="15" t="s">
        <v>86</v>
      </c>
      <c r="H20" s="13" t="s">
        <v>16</v>
      </c>
      <c r="I20" s="13"/>
    </row>
    <row r="21" s="1" customFormat="1" ht="57" customHeight="1" spans="1:9">
      <c r="A21" s="13">
        <v>18</v>
      </c>
      <c r="B21" s="14" t="s">
        <v>87</v>
      </c>
      <c r="C21" s="14">
        <v>150</v>
      </c>
      <c r="D21" s="14" t="s">
        <v>84</v>
      </c>
      <c r="E21" s="15" t="s">
        <v>88</v>
      </c>
      <c r="F21" s="15" t="s">
        <v>89</v>
      </c>
      <c r="G21" s="15" t="s">
        <v>89</v>
      </c>
      <c r="H21" s="13" t="s">
        <v>16</v>
      </c>
      <c r="I21" s="14"/>
    </row>
    <row r="22" s="1" customFormat="1" ht="57" customHeight="1" spans="1:9">
      <c r="A22" s="13">
        <v>19</v>
      </c>
      <c r="B22" s="14" t="s">
        <v>90</v>
      </c>
      <c r="C22" s="14">
        <v>120</v>
      </c>
      <c r="D22" s="14" t="s">
        <v>84</v>
      </c>
      <c r="E22" s="15" t="s">
        <v>91</v>
      </c>
      <c r="F22" s="15" t="s">
        <v>92</v>
      </c>
      <c r="G22" s="15" t="s">
        <v>93</v>
      </c>
      <c r="H22" s="13" t="s">
        <v>16</v>
      </c>
      <c r="I22" s="14"/>
    </row>
    <row r="23" s="1" customFormat="1" ht="57" customHeight="1" spans="1:9">
      <c r="A23" s="13">
        <v>20</v>
      </c>
      <c r="B23" s="14" t="s">
        <v>94</v>
      </c>
      <c r="C23" s="14">
        <v>600</v>
      </c>
      <c r="D23" s="14" t="s">
        <v>23</v>
      </c>
      <c r="E23" s="15" t="s">
        <v>95</v>
      </c>
      <c r="F23" s="15" t="s">
        <v>96</v>
      </c>
      <c r="G23" s="16" t="s">
        <v>15</v>
      </c>
      <c r="H23" s="13" t="s">
        <v>16</v>
      </c>
      <c r="I23" s="37"/>
    </row>
    <row r="24" s="1" customFormat="1" ht="91" customHeight="1" spans="1:9">
      <c r="A24" s="13">
        <v>21</v>
      </c>
      <c r="B24" s="14" t="s">
        <v>97</v>
      </c>
      <c r="C24" s="14">
        <v>998.94</v>
      </c>
      <c r="D24" s="14" t="s">
        <v>12</v>
      </c>
      <c r="E24" s="15" t="s">
        <v>98</v>
      </c>
      <c r="F24" s="15" t="s">
        <v>99</v>
      </c>
      <c r="G24" s="16" t="s">
        <v>100</v>
      </c>
      <c r="H24" s="13" t="s">
        <v>16</v>
      </c>
      <c r="I24" s="14"/>
    </row>
    <row r="25" s="1" customFormat="1" ht="69" customHeight="1" spans="1:9">
      <c r="A25" s="13">
        <v>22</v>
      </c>
      <c r="B25" s="14" t="s">
        <v>101</v>
      </c>
      <c r="C25" s="14">
        <v>400</v>
      </c>
      <c r="D25" s="14" t="s">
        <v>23</v>
      </c>
      <c r="E25" s="25" t="s">
        <v>102</v>
      </c>
      <c r="F25" s="15" t="s">
        <v>103</v>
      </c>
      <c r="G25" s="16" t="s">
        <v>104</v>
      </c>
      <c r="H25" s="13" t="s">
        <v>16</v>
      </c>
      <c r="I25" s="37"/>
    </row>
    <row r="26" s="1" customFormat="1" ht="46" customHeight="1" spans="1:9">
      <c r="A26" s="13">
        <v>23</v>
      </c>
      <c r="B26" s="14" t="s">
        <v>105</v>
      </c>
      <c r="C26" s="14">
        <v>404</v>
      </c>
      <c r="D26" s="14" t="s">
        <v>23</v>
      </c>
      <c r="E26" s="15" t="s">
        <v>106</v>
      </c>
      <c r="F26" s="15" t="s">
        <v>107</v>
      </c>
      <c r="G26" s="16" t="s">
        <v>108</v>
      </c>
      <c r="H26" s="13" t="s">
        <v>16</v>
      </c>
      <c r="I26" s="14"/>
    </row>
    <row r="27" s="2" customFormat="1" ht="63" customHeight="1" spans="1:9">
      <c r="A27" s="13">
        <v>24</v>
      </c>
      <c r="B27" s="17" t="s">
        <v>109</v>
      </c>
      <c r="C27" s="17">
        <v>427</v>
      </c>
      <c r="D27" s="17" t="s">
        <v>23</v>
      </c>
      <c r="E27" s="18" t="s">
        <v>110</v>
      </c>
      <c r="F27" s="18" t="s">
        <v>111</v>
      </c>
      <c r="G27" s="19" t="s">
        <v>112</v>
      </c>
      <c r="H27" s="13" t="s">
        <v>16</v>
      </c>
      <c r="I27" s="39" t="s">
        <v>113</v>
      </c>
    </row>
    <row r="28" s="2" customFormat="1" ht="95" customHeight="1" spans="1:9">
      <c r="A28" s="13">
        <v>25</v>
      </c>
      <c r="B28" s="17" t="s">
        <v>114</v>
      </c>
      <c r="C28" s="17">
        <v>300</v>
      </c>
      <c r="D28" s="17" t="s">
        <v>12</v>
      </c>
      <c r="E28" s="18" t="s">
        <v>115</v>
      </c>
      <c r="F28" s="18" t="s">
        <v>116</v>
      </c>
      <c r="G28" s="19" t="s">
        <v>117</v>
      </c>
      <c r="H28" s="13" t="s">
        <v>16</v>
      </c>
      <c r="I28" s="39"/>
    </row>
    <row r="29" s="2" customFormat="1" ht="63" customHeight="1" spans="1:9">
      <c r="A29" s="13">
        <v>26</v>
      </c>
      <c r="B29" s="17" t="s">
        <v>118</v>
      </c>
      <c r="C29" s="17">
        <v>575</v>
      </c>
      <c r="D29" s="17" t="s">
        <v>119</v>
      </c>
      <c r="E29" s="18" t="s">
        <v>120</v>
      </c>
      <c r="F29" s="18" t="s">
        <v>121</v>
      </c>
      <c r="G29" s="19" t="s">
        <v>122</v>
      </c>
      <c r="H29" s="13" t="s">
        <v>16</v>
      </c>
      <c r="I29" s="39"/>
    </row>
    <row r="30" s="2" customFormat="1" ht="93" customHeight="1" spans="1:9">
      <c r="A30" s="13">
        <v>27</v>
      </c>
      <c r="B30" s="20" t="s">
        <v>123</v>
      </c>
      <c r="C30" s="21">
        <v>200</v>
      </c>
      <c r="D30" s="21" t="s">
        <v>12</v>
      </c>
      <c r="E30" s="22" t="s">
        <v>124</v>
      </c>
      <c r="F30" s="22" t="s">
        <v>125</v>
      </c>
      <c r="G30" s="23" t="s">
        <v>126</v>
      </c>
      <c r="H30" s="13" t="s">
        <v>16</v>
      </c>
      <c r="I30" s="38"/>
    </row>
    <row r="31" s="2" customFormat="1" ht="63" customHeight="1" spans="1:9">
      <c r="A31" s="13">
        <v>28</v>
      </c>
      <c r="B31" s="17" t="s">
        <v>127</v>
      </c>
      <c r="C31" s="17">
        <v>389</v>
      </c>
      <c r="D31" s="17" t="s">
        <v>75</v>
      </c>
      <c r="E31" s="18" t="s">
        <v>128</v>
      </c>
      <c r="F31" s="18" t="s">
        <v>129</v>
      </c>
      <c r="G31" s="19" t="s">
        <v>130</v>
      </c>
      <c r="H31" s="13"/>
      <c r="I31" s="39"/>
    </row>
    <row r="32" s="2" customFormat="1" ht="63" customHeight="1" spans="1:9">
      <c r="A32" s="13">
        <v>29</v>
      </c>
      <c r="B32" s="24" t="s">
        <v>131</v>
      </c>
      <c r="C32" s="26">
        <v>700</v>
      </c>
      <c r="D32" s="17" t="s">
        <v>12</v>
      </c>
      <c r="E32" s="18" t="s">
        <v>132</v>
      </c>
      <c r="F32" s="18" t="s">
        <v>133</v>
      </c>
      <c r="G32" s="18" t="s">
        <v>134</v>
      </c>
      <c r="H32" s="18" t="s">
        <v>16</v>
      </c>
      <c r="I32" s="18" t="s">
        <v>69</v>
      </c>
    </row>
    <row r="33" s="2" customFormat="1" ht="72" customHeight="1" spans="1:9">
      <c r="A33" s="13">
        <v>30</v>
      </c>
      <c r="B33" s="24" t="s">
        <v>135</v>
      </c>
      <c r="C33" s="21">
        <v>398</v>
      </c>
      <c r="D33" s="17" t="s">
        <v>136</v>
      </c>
      <c r="E33" s="18" t="s">
        <v>137</v>
      </c>
      <c r="F33" s="18" t="s">
        <v>138</v>
      </c>
      <c r="G33" s="18" t="s">
        <v>139</v>
      </c>
      <c r="H33" s="18" t="s">
        <v>16</v>
      </c>
      <c r="I33" s="18" t="s">
        <v>69</v>
      </c>
    </row>
    <row r="34" s="2" customFormat="1" ht="84" customHeight="1" spans="1:9">
      <c r="A34" s="13">
        <v>31</v>
      </c>
      <c r="B34" s="24" t="s">
        <v>140</v>
      </c>
      <c r="C34" s="21">
        <v>210</v>
      </c>
      <c r="D34" s="17" t="s">
        <v>119</v>
      </c>
      <c r="E34" s="18" t="s">
        <v>141</v>
      </c>
      <c r="F34" s="18" t="s">
        <v>142</v>
      </c>
      <c r="G34" s="18" t="s">
        <v>143</v>
      </c>
      <c r="H34" s="18" t="s">
        <v>16</v>
      </c>
      <c r="I34" s="18" t="s">
        <v>69</v>
      </c>
    </row>
    <row r="35" s="2" customFormat="1" ht="63" customHeight="1" spans="1:9">
      <c r="A35" s="13">
        <v>32</v>
      </c>
      <c r="B35" s="24" t="s">
        <v>144</v>
      </c>
      <c r="C35" s="21">
        <v>125</v>
      </c>
      <c r="D35" s="17" t="s">
        <v>23</v>
      </c>
      <c r="E35" s="18" t="s">
        <v>145</v>
      </c>
      <c r="F35" s="18" t="s">
        <v>146</v>
      </c>
      <c r="G35" s="18" t="s">
        <v>147</v>
      </c>
      <c r="H35" s="18" t="s">
        <v>16</v>
      </c>
      <c r="I35" s="18" t="s">
        <v>69</v>
      </c>
    </row>
    <row r="36" s="2" customFormat="1" ht="63" customHeight="1" spans="1:9">
      <c r="A36" s="13">
        <v>33</v>
      </c>
      <c r="B36" s="24" t="s">
        <v>148</v>
      </c>
      <c r="C36" s="21">
        <v>990</v>
      </c>
      <c r="D36" s="17" t="s">
        <v>12</v>
      </c>
      <c r="E36" s="18" t="s">
        <v>149</v>
      </c>
      <c r="F36" s="18" t="s">
        <v>150</v>
      </c>
      <c r="G36" s="18" t="s">
        <v>151</v>
      </c>
      <c r="H36" s="18" t="s">
        <v>16</v>
      </c>
      <c r="I36" s="18" t="s">
        <v>69</v>
      </c>
    </row>
    <row r="37" s="2" customFormat="1" ht="168" customHeight="1" spans="1:9">
      <c r="A37" s="13">
        <v>34</v>
      </c>
      <c r="B37" s="20" t="s">
        <v>152</v>
      </c>
      <c r="C37" s="21">
        <v>450</v>
      </c>
      <c r="D37" s="21" t="s">
        <v>153</v>
      </c>
      <c r="E37" s="22" t="s">
        <v>154</v>
      </c>
      <c r="F37" s="22" t="s">
        <v>155</v>
      </c>
      <c r="G37" s="23" t="s">
        <v>156</v>
      </c>
      <c r="H37" s="13" t="s">
        <v>16</v>
      </c>
      <c r="I37" s="38"/>
    </row>
    <row r="38" s="2" customFormat="1" ht="108" customHeight="1" spans="1:9">
      <c r="A38" s="13">
        <v>35</v>
      </c>
      <c r="B38" s="20" t="s">
        <v>157</v>
      </c>
      <c r="C38" s="21">
        <v>300</v>
      </c>
      <c r="D38" s="21" t="s">
        <v>158</v>
      </c>
      <c r="E38" s="18" t="s">
        <v>159</v>
      </c>
      <c r="F38" s="22" t="s">
        <v>160</v>
      </c>
      <c r="G38" s="23" t="s">
        <v>161</v>
      </c>
      <c r="H38" s="13" t="s">
        <v>16</v>
      </c>
      <c r="I38" s="38"/>
    </row>
    <row r="39" s="2" customFormat="1" ht="114" customHeight="1" spans="1:9">
      <c r="A39" s="13">
        <v>36</v>
      </c>
      <c r="B39" s="17" t="s">
        <v>162</v>
      </c>
      <c r="C39" s="17">
        <v>600</v>
      </c>
      <c r="D39" s="17" t="s">
        <v>163</v>
      </c>
      <c r="E39" s="18" t="s">
        <v>164</v>
      </c>
      <c r="F39" s="18" t="s">
        <v>165</v>
      </c>
      <c r="G39" s="19" t="s">
        <v>166</v>
      </c>
      <c r="H39" s="13" t="s">
        <v>16</v>
      </c>
      <c r="I39" s="39"/>
    </row>
    <row r="40" s="2" customFormat="1" ht="63" customHeight="1" spans="1:9">
      <c r="A40" s="13">
        <v>37</v>
      </c>
      <c r="B40" s="17" t="s">
        <v>167</v>
      </c>
      <c r="C40" s="17">
        <v>565.1</v>
      </c>
      <c r="D40" s="27" t="s">
        <v>12</v>
      </c>
      <c r="E40" s="18" t="s">
        <v>168</v>
      </c>
      <c r="F40" s="18" t="s">
        <v>169</v>
      </c>
      <c r="G40" s="19" t="s">
        <v>170</v>
      </c>
      <c r="H40" s="13" t="s">
        <v>16</v>
      </c>
      <c r="I40" s="37"/>
    </row>
    <row r="41" s="2" customFormat="1" ht="63" customHeight="1" spans="1:9">
      <c r="A41" s="13">
        <v>38</v>
      </c>
      <c r="B41" s="17" t="s">
        <v>171</v>
      </c>
      <c r="C41" s="17">
        <v>287.4</v>
      </c>
      <c r="D41" s="27" t="s">
        <v>12</v>
      </c>
      <c r="E41" s="18" t="s">
        <v>172</v>
      </c>
      <c r="F41" s="18" t="s">
        <v>169</v>
      </c>
      <c r="G41" s="19" t="s">
        <v>170</v>
      </c>
      <c r="H41" s="13" t="s">
        <v>16</v>
      </c>
      <c r="I41" s="37"/>
    </row>
    <row r="42" s="2" customFormat="1" ht="89" customHeight="1" spans="1:9">
      <c r="A42" s="13">
        <v>39</v>
      </c>
      <c r="B42" s="17" t="s">
        <v>173</v>
      </c>
      <c r="C42" s="17">
        <v>147.3</v>
      </c>
      <c r="D42" s="27" t="s">
        <v>12</v>
      </c>
      <c r="E42" s="15" t="s">
        <v>174</v>
      </c>
      <c r="F42" s="18" t="s">
        <v>169</v>
      </c>
      <c r="G42" s="19" t="s">
        <v>170</v>
      </c>
      <c r="H42" s="13" t="s">
        <v>16</v>
      </c>
      <c r="I42" s="37"/>
    </row>
    <row r="43" s="2" customFormat="1" ht="51" customHeight="1" spans="1:9">
      <c r="A43" s="13">
        <v>40</v>
      </c>
      <c r="B43" s="17" t="s">
        <v>175</v>
      </c>
      <c r="C43" s="17">
        <v>140</v>
      </c>
      <c r="D43" s="17" t="s">
        <v>12</v>
      </c>
      <c r="E43" s="18" t="s">
        <v>176</v>
      </c>
      <c r="F43" s="18" t="s">
        <v>177</v>
      </c>
      <c r="G43" s="18" t="s">
        <v>178</v>
      </c>
      <c r="H43" s="13" t="s">
        <v>16</v>
      </c>
      <c r="I43" s="38"/>
    </row>
    <row r="44" s="2" customFormat="1" ht="146" customHeight="1" spans="1:9">
      <c r="A44" s="13">
        <v>41</v>
      </c>
      <c r="B44" s="17" t="s">
        <v>179</v>
      </c>
      <c r="C44" s="17">
        <v>907</v>
      </c>
      <c r="D44" s="17" t="s">
        <v>12</v>
      </c>
      <c r="E44" s="18" t="s">
        <v>180</v>
      </c>
      <c r="F44" s="18" t="s">
        <v>181</v>
      </c>
      <c r="G44" s="18" t="s">
        <v>182</v>
      </c>
      <c r="H44" s="13" t="s">
        <v>16</v>
      </c>
      <c r="I44" s="38"/>
    </row>
    <row r="45" s="2" customFormat="1" ht="63" customHeight="1" spans="1:9">
      <c r="A45" s="13">
        <v>42</v>
      </c>
      <c r="B45" s="17" t="s">
        <v>183</v>
      </c>
      <c r="C45" s="17">
        <v>81</v>
      </c>
      <c r="D45" s="17" t="s">
        <v>12</v>
      </c>
      <c r="E45" s="18" t="s">
        <v>184</v>
      </c>
      <c r="F45" s="18" t="s">
        <v>185</v>
      </c>
      <c r="G45" s="18" t="s">
        <v>186</v>
      </c>
      <c r="H45" s="13" t="s">
        <v>16</v>
      </c>
      <c r="I45" s="38"/>
    </row>
    <row r="46" s="2" customFormat="1" ht="89" customHeight="1" spans="1:9">
      <c r="A46" s="13">
        <v>43</v>
      </c>
      <c r="B46" s="20" t="s">
        <v>187</v>
      </c>
      <c r="C46" s="21">
        <v>1150</v>
      </c>
      <c r="D46" s="21" t="s">
        <v>188</v>
      </c>
      <c r="E46" s="22" t="s">
        <v>189</v>
      </c>
      <c r="F46" s="22" t="s">
        <v>190</v>
      </c>
      <c r="G46" s="23" t="s">
        <v>191</v>
      </c>
      <c r="H46" s="13" t="s">
        <v>16</v>
      </c>
      <c r="I46" s="38"/>
    </row>
    <row r="47" s="2" customFormat="1" ht="48" customHeight="1" spans="1:9">
      <c r="A47" s="13">
        <v>44</v>
      </c>
      <c r="B47" s="17" t="s">
        <v>192</v>
      </c>
      <c r="C47" s="17">
        <v>198</v>
      </c>
      <c r="D47" s="17" t="s">
        <v>193</v>
      </c>
      <c r="E47" s="18" t="s">
        <v>194</v>
      </c>
      <c r="F47" s="18" t="s">
        <v>195</v>
      </c>
      <c r="G47" s="19" t="s">
        <v>196</v>
      </c>
      <c r="H47" s="13" t="s">
        <v>16</v>
      </c>
      <c r="I47" s="17"/>
    </row>
    <row r="48" s="2" customFormat="1" ht="52" customHeight="1" spans="1:9">
      <c r="A48" s="13">
        <v>45</v>
      </c>
      <c r="B48" s="17" t="s">
        <v>197</v>
      </c>
      <c r="C48" s="17">
        <v>200</v>
      </c>
      <c r="D48" s="17" t="s">
        <v>51</v>
      </c>
      <c r="E48" s="18" t="s">
        <v>198</v>
      </c>
      <c r="F48" s="18" t="s">
        <v>199</v>
      </c>
      <c r="G48" s="19" t="s">
        <v>200</v>
      </c>
      <c r="H48" s="13" t="s">
        <v>16</v>
      </c>
      <c r="I48" s="17" t="s">
        <v>55</v>
      </c>
    </row>
    <row r="49" s="2" customFormat="1" ht="48" customHeight="1" spans="1:9">
      <c r="A49" s="13">
        <v>46</v>
      </c>
      <c r="B49" s="17" t="s">
        <v>201</v>
      </c>
      <c r="C49" s="17">
        <v>296</v>
      </c>
      <c r="D49" s="17" t="s">
        <v>51</v>
      </c>
      <c r="E49" s="18" t="s">
        <v>202</v>
      </c>
      <c r="F49" s="18" t="s">
        <v>199</v>
      </c>
      <c r="G49" s="19" t="s">
        <v>200</v>
      </c>
      <c r="H49" s="13" t="s">
        <v>16</v>
      </c>
      <c r="I49" s="17" t="s">
        <v>55</v>
      </c>
    </row>
    <row r="50" s="2" customFormat="1" ht="58" customHeight="1" spans="1:9">
      <c r="A50" s="13">
        <v>47</v>
      </c>
      <c r="B50" s="17" t="s">
        <v>203</v>
      </c>
      <c r="C50" s="17">
        <v>552</v>
      </c>
      <c r="D50" s="27" t="s">
        <v>204</v>
      </c>
      <c r="E50" s="18" t="s">
        <v>205</v>
      </c>
      <c r="F50" s="18" t="s">
        <v>206</v>
      </c>
      <c r="G50" s="19" t="s">
        <v>207</v>
      </c>
      <c r="H50" s="13" t="s">
        <v>16</v>
      </c>
      <c r="I50" s="17" t="s">
        <v>208</v>
      </c>
    </row>
    <row r="51" s="2" customFormat="1" ht="81" customHeight="1" spans="1:9">
      <c r="A51" s="13">
        <v>48</v>
      </c>
      <c r="B51" s="24" t="s">
        <v>209</v>
      </c>
      <c r="C51" s="28">
        <v>230</v>
      </c>
      <c r="D51" s="17" t="s">
        <v>193</v>
      </c>
      <c r="E51" s="18" t="s">
        <v>210</v>
      </c>
      <c r="F51" s="18" t="s">
        <v>211</v>
      </c>
      <c r="G51" s="18" t="s">
        <v>212</v>
      </c>
      <c r="H51" s="17" t="s">
        <v>16</v>
      </c>
      <c r="I51" s="17" t="s">
        <v>213</v>
      </c>
    </row>
    <row r="52" s="2" customFormat="1" ht="64" customHeight="1" spans="1:9">
      <c r="A52" s="13">
        <v>49</v>
      </c>
      <c r="B52" s="17" t="s">
        <v>214</v>
      </c>
      <c r="C52" s="29">
        <v>1793.07</v>
      </c>
      <c r="D52" s="17" t="s">
        <v>193</v>
      </c>
      <c r="E52" s="18" t="s">
        <v>215</v>
      </c>
      <c r="F52" s="18" t="s">
        <v>216</v>
      </c>
      <c r="G52" s="18" t="s">
        <v>217</v>
      </c>
      <c r="H52" s="17" t="s">
        <v>16</v>
      </c>
      <c r="I52" s="17" t="s">
        <v>218</v>
      </c>
    </row>
    <row r="53" s="2" customFormat="1" ht="53.25" customHeight="1" spans="1:9">
      <c r="A53" s="13">
        <v>50</v>
      </c>
      <c r="B53" s="17" t="s">
        <v>219</v>
      </c>
      <c r="C53" s="29">
        <v>660.91</v>
      </c>
      <c r="D53" s="17" t="s">
        <v>193</v>
      </c>
      <c r="E53" s="18" t="s">
        <v>220</v>
      </c>
      <c r="F53" s="18" t="s">
        <v>216</v>
      </c>
      <c r="G53" s="18" t="s">
        <v>221</v>
      </c>
      <c r="H53" s="17" t="s">
        <v>16</v>
      </c>
      <c r="I53" s="17" t="s">
        <v>218</v>
      </c>
    </row>
    <row r="54" s="2" customFormat="1" ht="85" customHeight="1" spans="1:9">
      <c r="A54" s="13">
        <v>51</v>
      </c>
      <c r="B54" s="24" t="s">
        <v>222</v>
      </c>
      <c r="C54" s="28">
        <v>347</v>
      </c>
      <c r="D54" s="17" t="s">
        <v>193</v>
      </c>
      <c r="E54" s="18" t="s">
        <v>223</v>
      </c>
      <c r="F54" s="18" t="s">
        <v>224</v>
      </c>
      <c r="G54" s="18" t="s">
        <v>225</v>
      </c>
      <c r="H54" s="17" t="s">
        <v>16</v>
      </c>
      <c r="I54" s="17"/>
    </row>
    <row r="55" s="2" customFormat="1" ht="90" customHeight="1" spans="1:9">
      <c r="A55" s="13">
        <v>52</v>
      </c>
      <c r="B55" s="17" t="s">
        <v>226</v>
      </c>
      <c r="C55" s="17">
        <v>880</v>
      </c>
      <c r="D55" s="17" t="s">
        <v>23</v>
      </c>
      <c r="E55" s="18" t="s">
        <v>227</v>
      </c>
      <c r="F55" s="18" t="s">
        <v>228</v>
      </c>
      <c r="G55" s="19" t="s">
        <v>229</v>
      </c>
      <c r="H55" s="13" t="s">
        <v>16</v>
      </c>
      <c r="I55" s="17"/>
    </row>
    <row r="56" ht="72" customHeight="1" spans="1:9">
      <c r="A56" s="13">
        <v>53</v>
      </c>
      <c r="B56" s="24" t="s">
        <v>230</v>
      </c>
      <c r="C56" s="28">
        <v>360</v>
      </c>
      <c r="D56" s="17" t="s">
        <v>231</v>
      </c>
      <c r="E56" s="18" t="s">
        <v>232</v>
      </c>
      <c r="F56" s="18" t="s">
        <v>233</v>
      </c>
      <c r="G56" s="18" t="s">
        <v>234</v>
      </c>
      <c r="H56" s="18" t="s">
        <v>16</v>
      </c>
      <c r="I56" s="18" t="s">
        <v>213</v>
      </c>
    </row>
    <row r="57" ht="72" customHeight="1" spans="1:9">
      <c r="A57" s="13">
        <v>54</v>
      </c>
      <c r="B57" s="24" t="s">
        <v>235</v>
      </c>
      <c r="C57" s="21">
        <v>640</v>
      </c>
      <c r="D57" s="17" t="s">
        <v>231</v>
      </c>
      <c r="E57" s="18" t="s">
        <v>236</v>
      </c>
      <c r="F57" s="18" t="s">
        <v>237</v>
      </c>
      <c r="G57" s="18" t="s">
        <v>238</v>
      </c>
      <c r="H57" s="18" t="s">
        <v>16</v>
      </c>
      <c r="I57" s="18" t="s">
        <v>239</v>
      </c>
    </row>
    <row r="58" ht="72" customHeight="1" spans="1:9">
      <c r="A58" s="13">
        <v>55</v>
      </c>
      <c r="B58" s="24" t="s">
        <v>240</v>
      </c>
      <c r="C58" s="21">
        <v>260</v>
      </c>
      <c r="D58" s="18" t="s">
        <v>23</v>
      </c>
      <c r="E58" s="18" t="s">
        <v>241</v>
      </c>
      <c r="F58" s="18" t="s">
        <v>242</v>
      </c>
      <c r="G58" s="18" t="s">
        <v>243</v>
      </c>
      <c r="H58" s="18" t="s">
        <v>16</v>
      </c>
      <c r="I58" s="18" t="s">
        <v>69</v>
      </c>
    </row>
    <row r="59" ht="49.9" customHeight="1" spans="1:9">
      <c r="A59" s="30"/>
      <c r="B59" s="31" t="s">
        <v>244</v>
      </c>
      <c r="C59" s="31">
        <f>SUM(C4:C58)</f>
        <v>24612.26</v>
      </c>
      <c r="D59" s="32"/>
      <c r="E59" s="33"/>
      <c r="F59" s="33"/>
      <c r="G59" s="33"/>
      <c r="H59" s="34"/>
      <c r="I59" s="40"/>
    </row>
    <row r="60" spans="5:9">
      <c r="E60" s="35"/>
      <c r="F60" s="35"/>
      <c r="G60" s="35"/>
      <c r="H60" s="36"/>
      <c r="I60" s="41"/>
    </row>
    <row r="61" spans="5:9">
      <c r="E61" s="35"/>
      <c r="F61" s="35"/>
      <c r="G61" s="35"/>
      <c r="H61" s="36"/>
      <c r="I61" s="41"/>
    </row>
    <row r="62" spans="5:9">
      <c r="E62" s="35"/>
      <c r="F62" s="35"/>
      <c r="G62" s="35"/>
      <c r="H62" s="36"/>
      <c r="I62" s="41"/>
    </row>
    <row r="63" spans="5:9">
      <c r="E63" s="35"/>
      <c r="F63" s="35"/>
      <c r="G63" s="35"/>
      <c r="H63" s="36"/>
      <c r="I63" s="41"/>
    </row>
    <row r="64" spans="5:9">
      <c r="E64" s="35"/>
      <c r="F64" s="35"/>
      <c r="G64" s="35"/>
      <c r="H64" s="36"/>
      <c r="I64" s="41"/>
    </row>
    <row r="65" spans="5:9">
      <c r="E65" s="35"/>
      <c r="F65" s="35"/>
      <c r="G65" s="35"/>
      <c r="H65" s="36"/>
      <c r="I65" s="41"/>
    </row>
    <row r="66" spans="5:9">
      <c r="E66" s="35"/>
      <c r="F66" s="35"/>
      <c r="G66" s="35"/>
      <c r="H66" s="36"/>
      <c r="I66" s="41"/>
    </row>
    <row r="67" spans="5:9">
      <c r="E67" s="35"/>
      <c r="F67" s="35"/>
      <c r="G67" s="35"/>
      <c r="H67" s="36"/>
      <c r="I67" s="41"/>
    </row>
    <row r="68" spans="5:9">
      <c r="E68" s="35"/>
      <c r="F68" s="35"/>
      <c r="G68" s="35"/>
      <c r="H68" s="36"/>
      <c r="I68" s="41"/>
    </row>
    <row r="69" spans="5:9">
      <c r="E69" s="35"/>
      <c r="F69" s="35"/>
      <c r="G69" s="35"/>
      <c r="H69" s="36"/>
      <c r="I69" s="41"/>
    </row>
  </sheetData>
  <autoFilter ref="A1:I69">
    <extLst/>
  </autoFilter>
  <mergeCells count="2">
    <mergeCell ref="A1:I1"/>
    <mergeCell ref="A2:I2"/>
  </mergeCells>
  <pageMargins left="0.75" right="0.75" top="0.66875" bottom="0.590277777777778" header="0.5" footer="0.5"/>
  <pageSetup paperSize="9" scale="49"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确定版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cp:lastModifiedBy>
  <dcterms:created xsi:type="dcterms:W3CDTF">2021-12-18T16:23:00Z</dcterms:created>
  <cp:lastPrinted>2022-04-14T03:23:00Z</cp:lastPrinted>
  <dcterms:modified xsi:type="dcterms:W3CDTF">2022-11-27T09:16:02Z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604FE72CA9E74D8A9DF0D4C528403CDC</vt:lpwstr>
  </property>
  <property fmtid="{D5CDD505-2E9C-101B-9397-08002B2CF9AE}" pid="3" name="KSOProductBuildVer">
    <vt:lpwstr>2052-11.1.0.12598</vt:lpwstr>
  </property>
</Properties>
</file>