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项目资金支付（报账）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<sst xmlns="http://schemas.openxmlformats.org/spreadsheetml/2006/main" count="140" uniqueCount="59">
  <si>
    <t>附件</t>
  </si>
  <si>
    <t>泽库县2023年巩固拓展脱贫攻坚成果同乡村振兴项目计划完成情况表</t>
  </si>
  <si>
    <t>序号</t>
  </si>
  <si>
    <t>项目名称</t>
  </si>
  <si>
    <t>项目地点</t>
  </si>
  <si>
    <t>实际投入资金</t>
  </si>
  <si>
    <t>全口径资金支出</t>
  </si>
  <si>
    <t>中央资金支出</t>
  </si>
  <si>
    <t>省级资金支出</t>
  </si>
  <si>
    <t>是否完工</t>
  </si>
  <si>
    <t>备注</t>
  </si>
  <si>
    <t>泽库县_其他_其他_2023年宁秀镇宁秀村饲草料加工车间设备购置项目（二期）</t>
  </si>
  <si>
    <t>泽库县</t>
  </si>
  <si>
    <t>是</t>
  </si>
  <si>
    <t>泽库县_产业发展_生产项目_泽库县宁秀镇禾角日村牦牛基地牲畜改良建设项目</t>
  </si>
  <si>
    <t>泽库县_产业发展_生产项目_2023年王家乡叶金木村饲料加工基地扩建项目</t>
  </si>
  <si>
    <t>泽库县_产业发展_生产项目_2023年麦秀镇塔姆塘易地搬迁集中安置点后续产业发展项目</t>
  </si>
  <si>
    <t>麦秀镇</t>
  </si>
  <si>
    <t>泽库县_产业发展_生产项目_2023年泽库县草原畜牧业高产稳产优质饲草产业基地建设项目</t>
  </si>
  <si>
    <t>泽库县_产业发展_生产项目_2023年泽库县草原畜牧业区域性贮草站建设项目</t>
  </si>
  <si>
    <t>泽库县_产业发展_生产项目_2023年泽库县草原畜牧业泽库羊良种繁育基地建设项目</t>
  </si>
  <si>
    <t>泽库县_产业发展_生产项目_2023年宁秀镇禾角日村千头牦牛基地牲畜改良建设项目</t>
  </si>
  <si>
    <t>泽库县_产业发展_生产项目_2023年泽库县草原畜牧业标准化千头牦牛规模养殖场建设项目</t>
  </si>
  <si>
    <t>泽库县_产业发展_生产项目_2023年泽库县草原畜牧业标准化千只藏羊规模养殖场建设项目</t>
  </si>
  <si>
    <t>泽库县_产业发展_生产项目_2023年泽库县生态畜牧业专业合作社能力提升项目</t>
  </si>
  <si>
    <t>泽库县_产业发展_生产项目_多禾茂乡生态畜牧业联户经营（家庭牧场）能力提升工程建设项目</t>
  </si>
  <si>
    <t>泽库县_产业发展_生产项目_2023年泽库县2个村发展新型农村集体经济项目（泽库县宁秀镇禾角日村牦牛基地牲畜改良建设项目、泽库县和日镇吉龙村藏羊基地牲畜改良建设项目）</t>
  </si>
  <si>
    <t>泽库县_产业发展_加工流通项目_2023年泽曲镇巴什则村纯净水加工基地建设项目</t>
  </si>
  <si>
    <t>泽库县_产业发展_加工流通项目_2023年泽库县和日镇夏拉村黑青稞饼干加工厂房净化污水处理项目</t>
  </si>
  <si>
    <t>泽库县_其他_其他_2023年和日镇西部农贸综合市场建设项目</t>
  </si>
  <si>
    <t>泽库县_产业发展_加工流通项目_2023年王家乡村集体经济产业联合示范园项目（第二期）</t>
  </si>
  <si>
    <t>泽库县_其他_其他_泽库国家现代农业产业园西部园区“补短板”建设项目</t>
  </si>
  <si>
    <t>泽库县_产业发展_配套设施项目_泽库现代农业产业园产业配电工程</t>
  </si>
  <si>
    <t>泽库县_产业发展_配套设施项目_泽库县和日镇东科日村乡村振兴试点村产业资源路建设项目</t>
  </si>
  <si>
    <t>和日镇</t>
  </si>
  <si>
    <t>否</t>
  </si>
  <si>
    <t>泽库县_产业发展_产业服务支撑项目_2023年泽库县健康低氟边销茶购置项目</t>
  </si>
  <si>
    <t>泽库县_产业发展_产业服务支撑项目_2023年泽库县雨露计划短期技能培训项目</t>
  </si>
  <si>
    <t>泽库县_产业发展_产业服务支撑项目_泽库县2023年帮扶车间扶持项目</t>
  </si>
  <si>
    <t>泽库县_产业发展_金融保险配套项目_泽库县2023年530小额信贷贴息项目</t>
  </si>
  <si>
    <t>泽库县_就业项目_创业_泽库县2023年贫困劳动力外出务工交通费</t>
  </si>
  <si>
    <t>泽库县_就业项目_创业_2023年泽库县“雨露计划”脱贫家庭大学生助学补助项目</t>
  </si>
  <si>
    <t>泽库县_就业项目_公益性岗位_2023年生态管护员公益性岗位工资</t>
  </si>
  <si>
    <t>泽库县_乡村建设行动_农村基础设施（含产业配套基础设施）_2023年泽库县5个行政村5座农村公路基础设施配套桥梁工程</t>
  </si>
  <si>
    <t>泽库县_其他_其他_王家乡旗龙村至和日镇唐德村砂石路建设项目</t>
  </si>
  <si>
    <t>泽库县_乡村建设行动_农村基础设施（含产业配套基础设施）_2023年泽库县14个行政村17座农村公路基础设施配套桥涵工程</t>
  </si>
  <si>
    <t>泽库县_乡村建设行动_农村基础设施（含产业配套基础设施）_2023年和日镇智合茂村那呐当通自然村公路</t>
  </si>
  <si>
    <t>泽库县_乡村建设行动_农村基础设施（含产业配套基础设施）_2023年泽库县泽曲镇东科日村道路硬化工程</t>
  </si>
  <si>
    <t>泽库县_乡村建设行动_农村基础设施（含产业配套基础设施）_2023年泽库县王家乡团结村游牧民定居及易地搬迁点人饮保障供水工程</t>
  </si>
  <si>
    <t>泽库县_乡村建设行动_农村基础设施（含产业配套基础设施）_2023年泽库县麦秀镇赛龙村人畜饮水安全工程</t>
  </si>
  <si>
    <t>泽库县_乡村建设行动_农村基础设施（含产业配套基础设施）_2023年泽库县农村牧区小口机井工程</t>
  </si>
  <si>
    <t>泽库县_乡村建设行动_农村基础设施（含产业配套基础设施）_泽库县和日镇司马村人畜饮水安全工程</t>
  </si>
  <si>
    <t>泽库县_乡村建设行动_农村基础设施（含产业配套基础设施）_2023年西卜沙乡三个村游牧民定居点人饮巩固提升工程</t>
  </si>
  <si>
    <t>泽库县_乡村建设行动_农村基础设施（含产业配套基础设施）_2023年泽库县高原美丽乡村建设项目</t>
  </si>
  <si>
    <t>泽库县_乡村建设行动_农村基础设施（含产业配套基础设施）_泽库县巴滩牧场游牧定居区农村污水管网工程</t>
  </si>
  <si>
    <t>泽库县_乡村建设行动_农村基础设施（含产业配套基础设施）_泽库县易地搬迁集中安置区消防设施配套工程</t>
  </si>
  <si>
    <t>泽库县_乡村建设行动_农村基础设施（含产业配套基础设施）_泽库县供水工程水毁修复项目</t>
  </si>
  <si>
    <t>泽库县_乡村建设行动_人居环境整治_2023年泽库县居住条件改善建设项目（村庄环境整治部分）</t>
  </si>
  <si>
    <t>泽库县_项目管理费_项目管理费_2023年中央、省级、县级项目管理费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</si>
</sst>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ourier New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D6" sqref="D6"/>
    </sheetView>
  </sheetViews>
  <sheetFormatPr defaultColWidth="9" defaultRowHeight="13.5"/>
  <cols>
    <col min="2" max="2" width="58" style="2" customWidth="1"/>
    <col min="3" max="3" width="14.25" customWidth="1"/>
    <col min="4" max="4" width="16.375" customWidth="1"/>
    <col min="5" max="7" width="11" customWidth="1"/>
    <col min="8" max="8" width="15.25" customWidth="1"/>
  </cols>
  <sheetData>
    <row r="1" spans="1:8">
      <c r="A1" s="3" t="s">
        <v>0</v>
      </c>
      <c r="B1" s="4"/>
      <c r="C1" s="3"/>
      <c r="D1" s="3"/>
      <c r="E1" s="3"/>
      <c r="F1" s="3"/>
      <c r="G1" s="3"/>
      <c r="H1" s="3"/>
    </row>
    <row r="2" spans="1:8">
      <c r="A2" s="5" t="s">
        <v>1</v>
      </c>
      <c r="B2" s="4"/>
      <c r="C2" s="3"/>
      <c r="D2" s="3"/>
      <c r="E2" s="3"/>
      <c r="F2" s="3"/>
      <c r="G2" s="3"/>
      <c r="H2" s="3"/>
    </row>
    <row r="3" spans="1:8">
      <c r="A3" s="3"/>
      <c r="B3" s="4"/>
      <c r="C3" s="3"/>
      <c r="D3" s="3"/>
      <c r="E3" s="3"/>
      <c r="F3" s="3"/>
      <c r="G3" s="3"/>
      <c r="H3" s="3"/>
    </row>
    <row r="4" s="1" customFormat="1" ht="49" customHeight="1" spans="1:9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2" t="s">
        <v>10</v>
      </c>
    </row>
    <row r="5" ht="42" spans="1:9">
      <c r="A5" s="8">
        <v>1</v>
      </c>
      <c r="B5" s="9" t="s">
        <v>11</v>
      </c>
      <c r="C5" s="8" t="s">
        <v>12</v>
      </c>
      <c r="D5" s="10">
        <v>170</v>
      </c>
      <c r="E5" s="8">
        <f>SUM(F5:G5)</f>
        <v>170</v>
      </c>
      <c r="F5" s="10">
        <v>170</v>
      </c>
      <c r="G5" s="10">
        <v>0</v>
      </c>
      <c r="H5" s="11" t="s">
        <v>13</v>
      </c>
      <c r="I5" s="13"/>
    </row>
    <row r="6" ht="42" spans="1:9">
      <c r="A6" s="8">
        <v>2</v>
      </c>
      <c r="B6" s="9" t="s">
        <v>14</v>
      </c>
      <c r="C6" s="8" t="s">
        <v>12</v>
      </c>
      <c r="D6" s="10">
        <v>400</v>
      </c>
      <c r="E6" s="8">
        <f t="shared" ref="E6:E48" si="0">SUM(F6:G6)</f>
        <v>400</v>
      </c>
      <c r="F6" s="10">
        <v>400</v>
      </c>
      <c r="G6" s="10">
        <v>0</v>
      </c>
      <c r="H6" s="11" t="s">
        <v>13</v>
      </c>
      <c r="I6" s="13"/>
    </row>
    <row r="7" ht="42" spans="1:9">
      <c r="A7" s="8">
        <v>3</v>
      </c>
      <c r="B7" s="9" t="s">
        <v>15</v>
      </c>
      <c r="C7" s="8" t="s">
        <v>12</v>
      </c>
      <c r="D7" s="10">
        <v>167</v>
      </c>
      <c r="E7" s="8">
        <f t="shared" si="0"/>
        <v>167</v>
      </c>
      <c r="F7" s="10">
        <v>167</v>
      </c>
      <c r="G7" s="10">
        <v>0</v>
      </c>
      <c r="H7" s="11" t="s">
        <v>13</v>
      </c>
      <c r="I7" s="13"/>
    </row>
    <row r="8" ht="42" spans="1:9">
      <c r="A8" s="8">
        <v>4</v>
      </c>
      <c r="B8" s="9" t="s">
        <v>16</v>
      </c>
      <c r="C8" s="8" t="s">
        <v>17</v>
      </c>
      <c r="D8" s="10">
        <v>200</v>
      </c>
      <c r="E8" s="8">
        <f t="shared" si="0"/>
        <v>200</v>
      </c>
      <c r="F8" s="10">
        <v>200</v>
      </c>
      <c r="G8" s="10">
        <v>0</v>
      </c>
      <c r="H8" s="11" t="s">
        <v>13</v>
      </c>
      <c r="I8" s="13"/>
    </row>
    <row r="9" ht="42" spans="1:9">
      <c r="A9" s="8">
        <v>5</v>
      </c>
      <c r="B9" s="9" t="s">
        <v>18</v>
      </c>
      <c r="C9" s="8" t="s">
        <v>12</v>
      </c>
      <c r="D9" s="10">
        <v>400</v>
      </c>
      <c r="E9" s="8">
        <f t="shared" si="0"/>
        <v>400</v>
      </c>
      <c r="F9" s="10">
        <v>400</v>
      </c>
      <c r="G9" s="10">
        <v>0</v>
      </c>
      <c r="H9" s="11" t="s">
        <v>13</v>
      </c>
      <c r="I9" s="13"/>
    </row>
    <row r="10" ht="42" spans="1:9">
      <c r="A10" s="8">
        <v>6</v>
      </c>
      <c r="B10" s="9" t="s">
        <v>19</v>
      </c>
      <c r="C10" s="8" t="s">
        <v>12</v>
      </c>
      <c r="D10" s="10">
        <v>320</v>
      </c>
      <c r="E10" s="8">
        <f t="shared" si="0"/>
        <v>320</v>
      </c>
      <c r="F10" s="10">
        <v>320</v>
      </c>
      <c r="G10" s="10">
        <v>0</v>
      </c>
      <c r="H10" s="11" t="s">
        <v>13</v>
      </c>
      <c r="I10" s="13"/>
    </row>
    <row r="11" ht="42" spans="1:9">
      <c r="A11" s="8">
        <v>7</v>
      </c>
      <c r="B11" s="9" t="s">
        <v>20</v>
      </c>
      <c r="C11" s="8" t="s">
        <v>12</v>
      </c>
      <c r="D11" s="10">
        <v>950</v>
      </c>
      <c r="E11" s="8">
        <f t="shared" si="0"/>
        <v>950</v>
      </c>
      <c r="F11" s="10">
        <v>950</v>
      </c>
      <c r="G11" s="10">
        <v>0</v>
      </c>
      <c r="H11" s="11" t="s">
        <v>13</v>
      </c>
      <c r="I11" s="13"/>
    </row>
    <row r="12" ht="42" spans="1:9">
      <c r="A12" s="8">
        <v>8</v>
      </c>
      <c r="B12" s="9" t="s">
        <v>21</v>
      </c>
      <c r="C12" s="8" t="s">
        <v>12</v>
      </c>
      <c r="D12" s="10">
        <v>530</v>
      </c>
      <c r="E12" s="8">
        <f t="shared" si="0"/>
        <v>530</v>
      </c>
      <c r="F12" s="10">
        <v>530</v>
      </c>
      <c r="G12" s="10">
        <v>0</v>
      </c>
      <c r="H12" s="11" t="s">
        <v>13</v>
      </c>
      <c r="I12" s="13"/>
    </row>
    <row r="13" ht="42" spans="1:9">
      <c r="A13" s="8">
        <v>9</v>
      </c>
      <c r="B13" s="9" t="s">
        <v>22</v>
      </c>
      <c r="C13" s="8" t="s">
        <v>12</v>
      </c>
      <c r="D13" s="10">
        <v>1080</v>
      </c>
      <c r="E13" s="8">
        <f t="shared" si="0"/>
        <v>1080</v>
      </c>
      <c r="F13" s="10">
        <v>1080</v>
      </c>
      <c r="G13" s="10">
        <v>0</v>
      </c>
      <c r="H13" s="11" t="s">
        <v>13</v>
      </c>
      <c r="I13" s="13"/>
    </row>
    <row r="14" ht="42" spans="1:9">
      <c r="A14" s="8">
        <v>10</v>
      </c>
      <c r="B14" s="9" t="s">
        <v>23</v>
      </c>
      <c r="C14" s="8" t="s">
        <v>12</v>
      </c>
      <c r="D14" s="10">
        <v>560</v>
      </c>
      <c r="E14" s="8">
        <f t="shared" si="0"/>
        <v>560</v>
      </c>
      <c r="F14" s="10">
        <v>560</v>
      </c>
      <c r="G14" s="10">
        <v>0</v>
      </c>
      <c r="H14" s="11" t="s">
        <v>13</v>
      </c>
      <c r="I14" s="13"/>
    </row>
    <row r="15" ht="42" spans="1:9">
      <c r="A15" s="8">
        <v>11</v>
      </c>
      <c r="B15" s="9" t="s">
        <v>24</v>
      </c>
      <c r="C15" s="8" t="s">
        <v>12</v>
      </c>
      <c r="D15" s="10">
        <v>200</v>
      </c>
      <c r="E15" s="8">
        <f t="shared" si="0"/>
        <v>200</v>
      </c>
      <c r="F15" s="10">
        <v>200</v>
      </c>
      <c r="G15" s="10">
        <v>0</v>
      </c>
      <c r="H15" s="11" t="s">
        <v>13</v>
      </c>
      <c r="I15" s="13"/>
    </row>
    <row r="16" ht="42" spans="1:9">
      <c r="A16" s="8">
        <v>12</v>
      </c>
      <c r="B16" s="9" t="s">
        <v>25</v>
      </c>
      <c r="C16" s="8" t="s">
        <v>12</v>
      </c>
      <c r="D16" s="10">
        <v>600</v>
      </c>
      <c r="E16" s="8">
        <f t="shared" si="0"/>
        <v>600</v>
      </c>
      <c r="F16" s="10">
        <v>600</v>
      </c>
      <c r="G16" s="10">
        <v>0</v>
      </c>
      <c r="H16" s="11" t="s">
        <v>13</v>
      </c>
      <c r="I16" s="13"/>
    </row>
    <row r="17" ht="84" spans="1:9">
      <c r="A17" s="8">
        <v>13</v>
      </c>
      <c r="B17" s="9" t="s">
        <v>26</v>
      </c>
      <c r="C17" s="8" t="s">
        <v>12</v>
      </c>
      <c r="D17" s="10">
        <v>140</v>
      </c>
      <c r="E17" s="8">
        <f t="shared" si="0"/>
        <v>140</v>
      </c>
      <c r="F17" s="10">
        <v>140</v>
      </c>
      <c r="G17" s="10">
        <v>0</v>
      </c>
      <c r="H17" s="11" t="s">
        <v>13</v>
      </c>
      <c r="I17" s="13"/>
    </row>
    <row r="18" ht="43.5" spans="1:9">
      <c r="A18" s="8">
        <v>14</v>
      </c>
      <c r="B18" s="9" t="s">
        <v>27</v>
      </c>
      <c r="C18" s="8" t="s">
        <v>12</v>
      </c>
      <c r="D18" s="10">
        <v>500</v>
      </c>
      <c r="E18" s="8">
        <f t="shared" si="0"/>
        <v>500</v>
      </c>
      <c r="F18" s="10">
        <v>500</v>
      </c>
      <c r="G18" s="10">
        <v>0</v>
      </c>
      <c r="H18" s="11" t="s">
        <v>13</v>
      </c>
      <c r="I18" s="13"/>
    </row>
    <row r="19" ht="43.5" spans="1:9">
      <c r="A19" s="8">
        <v>15</v>
      </c>
      <c r="B19" s="9" t="s">
        <v>28</v>
      </c>
      <c r="C19" s="8" t="s">
        <v>12</v>
      </c>
      <c r="D19" s="10">
        <v>191.2</v>
      </c>
      <c r="E19" s="8">
        <f t="shared" si="0"/>
        <v>191.2</v>
      </c>
      <c r="F19" s="10">
        <v>191.2</v>
      </c>
      <c r="G19" s="10">
        <v>0</v>
      </c>
      <c r="H19" s="11" t="s">
        <v>13</v>
      </c>
      <c r="I19" s="13"/>
    </row>
    <row r="20" ht="28.5" spans="1:9">
      <c r="A20" s="8">
        <v>16</v>
      </c>
      <c r="B20" s="9" t="s">
        <v>29</v>
      </c>
      <c r="C20" s="8" t="s">
        <v>12</v>
      </c>
      <c r="D20" s="10">
        <v>477</v>
      </c>
      <c r="E20" s="8">
        <f t="shared" si="0"/>
        <v>477</v>
      </c>
      <c r="F20" s="10">
        <v>477</v>
      </c>
      <c r="G20" s="10">
        <v>0</v>
      </c>
      <c r="H20" s="11" t="s">
        <v>13</v>
      </c>
      <c r="I20" s="13"/>
    </row>
    <row r="21" ht="43.5" spans="1:9">
      <c r="A21" s="8">
        <v>17</v>
      </c>
      <c r="B21" s="9" t="s">
        <v>30</v>
      </c>
      <c r="C21" s="8" t="s">
        <v>12</v>
      </c>
      <c r="D21" s="10">
        <v>398</v>
      </c>
      <c r="E21" s="8">
        <f t="shared" si="0"/>
        <v>398</v>
      </c>
      <c r="F21" s="10">
        <v>398</v>
      </c>
      <c r="G21" s="10">
        <v>0</v>
      </c>
      <c r="H21" s="11" t="s">
        <v>13</v>
      </c>
      <c r="I21" s="13"/>
    </row>
    <row r="22" ht="43.5" spans="1:9">
      <c r="A22" s="8">
        <v>18</v>
      </c>
      <c r="B22" s="9" t="s">
        <v>31</v>
      </c>
      <c r="C22" s="8" t="s">
        <v>12</v>
      </c>
      <c r="D22" s="10">
        <v>650</v>
      </c>
      <c r="E22" s="8">
        <f t="shared" si="0"/>
        <v>650</v>
      </c>
      <c r="F22" s="10">
        <v>650</v>
      </c>
      <c r="G22" s="10">
        <v>0</v>
      </c>
      <c r="H22" s="11" t="s">
        <v>13</v>
      </c>
      <c r="I22" s="13"/>
    </row>
    <row r="23" ht="28.5" spans="1:9">
      <c r="A23" s="8">
        <v>19</v>
      </c>
      <c r="B23" s="9" t="s">
        <v>32</v>
      </c>
      <c r="C23" s="8" t="s">
        <v>12</v>
      </c>
      <c r="D23" s="10">
        <v>172.18</v>
      </c>
      <c r="E23" s="8">
        <f t="shared" si="0"/>
        <v>172.18</v>
      </c>
      <c r="F23" s="10">
        <v>172.18</v>
      </c>
      <c r="G23" s="10">
        <v>0</v>
      </c>
      <c r="H23" s="11" t="s">
        <v>13</v>
      </c>
      <c r="I23" s="13"/>
    </row>
    <row r="24" ht="42" spans="1:9">
      <c r="A24" s="8">
        <v>20</v>
      </c>
      <c r="B24" s="9" t="s">
        <v>33</v>
      </c>
      <c r="C24" s="8" t="s">
        <v>34</v>
      </c>
      <c r="D24" s="10">
        <v>200</v>
      </c>
      <c r="E24" s="8">
        <f t="shared" si="0"/>
        <v>60</v>
      </c>
      <c r="F24" s="10">
        <v>60</v>
      </c>
      <c r="G24" s="10">
        <v>0</v>
      </c>
      <c r="H24" s="11" t="s">
        <v>35</v>
      </c>
      <c r="I24" s="13"/>
    </row>
    <row r="25" ht="43.5" spans="1:9">
      <c r="A25" s="8">
        <v>21</v>
      </c>
      <c r="B25" s="9" t="s">
        <v>36</v>
      </c>
      <c r="C25" s="8" t="s">
        <v>12</v>
      </c>
      <c r="D25" s="10">
        <v>50</v>
      </c>
      <c r="E25" s="8">
        <f t="shared" si="0"/>
        <v>50</v>
      </c>
      <c r="F25" s="10">
        <v>50</v>
      </c>
      <c r="G25" s="10">
        <v>0</v>
      </c>
      <c r="H25" s="11" t="s">
        <v>13</v>
      </c>
      <c r="I25" s="13"/>
    </row>
    <row r="26" ht="43.5" spans="1:9">
      <c r="A26" s="8">
        <v>22</v>
      </c>
      <c r="B26" s="9" t="s">
        <v>37</v>
      </c>
      <c r="C26" s="8" t="s">
        <v>12</v>
      </c>
      <c r="D26" s="10">
        <v>37.46</v>
      </c>
      <c r="E26" s="8">
        <f t="shared" si="0"/>
        <v>37.46</v>
      </c>
      <c r="F26" s="10">
        <v>37.46</v>
      </c>
      <c r="G26" s="10">
        <v>0</v>
      </c>
      <c r="H26" s="11" t="s">
        <v>13</v>
      </c>
      <c r="I26" s="13"/>
    </row>
    <row r="27" ht="30" spans="1:9">
      <c r="A27" s="8">
        <v>23</v>
      </c>
      <c r="B27" s="9" t="s">
        <v>38</v>
      </c>
      <c r="C27" s="8" t="s">
        <v>12</v>
      </c>
      <c r="D27" s="10">
        <v>200</v>
      </c>
      <c r="E27" s="8">
        <f t="shared" si="0"/>
        <v>200</v>
      </c>
      <c r="F27" s="10">
        <v>200</v>
      </c>
      <c r="G27" s="10">
        <v>0</v>
      </c>
      <c r="H27" s="11" t="s">
        <v>13</v>
      </c>
      <c r="I27" s="13"/>
    </row>
    <row r="28" ht="43.5" spans="1:9">
      <c r="A28" s="8">
        <v>24</v>
      </c>
      <c r="B28" s="9" t="s">
        <v>39</v>
      </c>
      <c r="C28" s="8" t="s">
        <v>12</v>
      </c>
      <c r="D28" s="10">
        <v>500</v>
      </c>
      <c r="E28" s="8">
        <f t="shared" si="0"/>
        <v>500</v>
      </c>
      <c r="F28" s="10">
        <v>500</v>
      </c>
      <c r="G28" s="10">
        <v>0</v>
      </c>
      <c r="H28" s="11" t="s">
        <v>13</v>
      </c>
      <c r="I28" s="13"/>
    </row>
    <row r="29" ht="30" spans="1:9">
      <c r="A29" s="8">
        <v>25</v>
      </c>
      <c r="B29" s="9" t="s">
        <v>40</v>
      </c>
      <c r="C29" s="8" t="s">
        <v>12</v>
      </c>
      <c r="D29" s="10">
        <v>16.54</v>
      </c>
      <c r="E29" s="8">
        <f t="shared" si="0"/>
        <v>16.54</v>
      </c>
      <c r="F29" s="10">
        <v>16.54</v>
      </c>
      <c r="G29" s="10">
        <v>0</v>
      </c>
      <c r="H29" s="11" t="s">
        <v>13</v>
      </c>
      <c r="I29" s="13"/>
    </row>
    <row r="30" ht="43.5" spans="1:9">
      <c r="A30" s="8">
        <v>26</v>
      </c>
      <c r="B30" s="9" t="s">
        <v>41</v>
      </c>
      <c r="C30" s="8" t="s">
        <v>12</v>
      </c>
      <c r="D30" s="10">
        <v>500</v>
      </c>
      <c r="E30" s="8">
        <f t="shared" si="0"/>
        <v>500</v>
      </c>
      <c r="F30" s="10">
        <v>500</v>
      </c>
      <c r="G30" s="10">
        <v>0</v>
      </c>
      <c r="H30" s="11" t="s">
        <v>13</v>
      </c>
      <c r="I30" s="13"/>
    </row>
    <row r="31" ht="30" spans="1:9">
      <c r="A31" s="8">
        <v>27</v>
      </c>
      <c r="B31" s="9" t="s">
        <v>42</v>
      </c>
      <c r="C31" s="8" t="s">
        <v>12</v>
      </c>
      <c r="D31" s="10">
        <v>5134.32</v>
      </c>
      <c r="E31" s="8">
        <f t="shared" si="0"/>
        <v>5134.32</v>
      </c>
      <c r="F31" s="10">
        <v>3560.62</v>
      </c>
      <c r="G31" s="10">
        <v>1573.7</v>
      </c>
      <c r="H31" s="11" t="s">
        <v>13</v>
      </c>
      <c r="I31" s="13"/>
    </row>
    <row r="32" ht="58.5" spans="1:9">
      <c r="A32" s="8">
        <v>28</v>
      </c>
      <c r="B32" s="9" t="s">
        <v>43</v>
      </c>
      <c r="C32" s="8" t="s">
        <v>12</v>
      </c>
      <c r="D32" s="10">
        <v>505</v>
      </c>
      <c r="E32" s="8">
        <f t="shared" si="0"/>
        <v>505</v>
      </c>
      <c r="F32" s="10">
        <v>0</v>
      </c>
      <c r="G32" s="10">
        <v>505</v>
      </c>
      <c r="H32" s="11" t="s">
        <v>13</v>
      </c>
      <c r="I32" s="13"/>
    </row>
    <row r="33" ht="28.5" spans="1:9">
      <c r="A33" s="8">
        <v>29</v>
      </c>
      <c r="B33" s="9" t="s">
        <v>44</v>
      </c>
      <c r="C33" s="8" t="s">
        <v>12</v>
      </c>
      <c r="D33" s="10">
        <v>300</v>
      </c>
      <c r="E33" s="8">
        <f t="shared" si="0"/>
        <v>300</v>
      </c>
      <c r="F33" s="10">
        <v>300</v>
      </c>
      <c r="G33" s="10">
        <v>0</v>
      </c>
      <c r="H33" s="11" t="s">
        <v>13</v>
      </c>
      <c r="I33" s="13"/>
    </row>
    <row r="34" ht="58.5" spans="1:9">
      <c r="A34" s="8">
        <v>30</v>
      </c>
      <c r="B34" s="9" t="s">
        <v>45</v>
      </c>
      <c r="C34" s="8" t="s">
        <v>12</v>
      </c>
      <c r="D34" s="10">
        <v>600</v>
      </c>
      <c r="E34" s="8">
        <f t="shared" si="0"/>
        <v>600</v>
      </c>
      <c r="F34" s="10">
        <v>0</v>
      </c>
      <c r="G34" s="10">
        <v>600</v>
      </c>
      <c r="H34" s="11" t="s">
        <v>13</v>
      </c>
      <c r="I34" s="13"/>
    </row>
    <row r="35" ht="43.5" spans="1:9">
      <c r="A35" s="8">
        <v>31</v>
      </c>
      <c r="B35" s="9" t="s">
        <v>46</v>
      </c>
      <c r="C35" s="8" t="s">
        <v>12</v>
      </c>
      <c r="D35" s="10">
        <v>250</v>
      </c>
      <c r="E35" s="8">
        <f t="shared" si="0"/>
        <v>250</v>
      </c>
      <c r="F35" s="10">
        <v>0</v>
      </c>
      <c r="G35" s="10">
        <v>250</v>
      </c>
      <c r="H35" s="11" t="s">
        <v>13</v>
      </c>
      <c r="I35" s="13"/>
    </row>
    <row r="36" ht="43.5" spans="1:9">
      <c r="A36" s="8">
        <v>32</v>
      </c>
      <c r="B36" s="9" t="s">
        <v>47</v>
      </c>
      <c r="C36" s="8" t="s">
        <v>12</v>
      </c>
      <c r="D36" s="10">
        <v>345</v>
      </c>
      <c r="E36" s="8">
        <f t="shared" si="0"/>
        <v>345</v>
      </c>
      <c r="F36" s="10">
        <v>345</v>
      </c>
      <c r="G36" s="10">
        <v>0</v>
      </c>
      <c r="H36" s="11" t="s">
        <v>13</v>
      </c>
      <c r="I36" s="13"/>
    </row>
    <row r="37" ht="57" spans="1:9">
      <c r="A37" s="8">
        <v>33</v>
      </c>
      <c r="B37" s="9" t="s">
        <v>48</v>
      </c>
      <c r="C37" s="8" t="s">
        <v>12</v>
      </c>
      <c r="D37" s="10">
        <v>188</v>
      </c>
      <c r="E37" s="8">
        <f t="shared" si="0"/>
        <v>188</v>
      </c>
      <c r="F37" s="10">
        <v>188</v>
      </c>
      <c r="G37" s="10">
        <v>0</v>
      </c>
      <c r="H37" s="11" t="s">
        <v>13</v>
      </c>
      <c r="I37" s="13"/>
    </row>
    <row r="38" ht="57" spans="1:9">
      <c r="A38" s="8">
        <v>34</v>
      </c>
      <c r="B38" s="9" t="s">
        <v>49</v>
      </c>
      <c r="C38" s="8" t="s">
        <v>12</v>
      </c>
      <c r="D38" s="10">
        <v>289</v>
      </c>
      <c r="E38" s="8">
        <f t="shared" si="0"/>
        <v>289</v>
      </c>
      <c r="F38" s="10">
        <v>0</v>
      </c>
      <c r="G38" s="10">
        <v>289</v>
      </c>
      <c r="H38" s="11" t="s">
        <v>13</v>
      </c>
      <c r="I38" s="13"/>
    </row>
    <row r="39" ht="43.5" spans="1:9">
      <c r="A39" s="8">
        <v>35</v>
      </c>
      <c r="B39" s="9" t="s">
        <v>50</v>
      </c>
      <c r="C39" s="8" t="s">
        <v>12</v>
      </c>
      <c r="D39" s="10">
        <v>408</v>
      </c>
      <c r="E39" s="8">
        <f t="shared" si="0"/>
        <v>408</v>
      </c>
      <c r="F39" s="10">
        <v>208</v>
      </c>
      <c r="G39" s="10">
        <v>200</v>
      </c>
      <c r="H39" s="11" t="s">
        <v>13</v>
      </c>
      <c r="I39" s="13"/>
    </row>
    <row r="40" ht="43.5" spans="1:9">
      <c r="A40" s="8">
        <v>36</v>
      </c>
      <c r="B40" s="9" t="s">
        <v>51</v>
      </c>
      <c r="C40" s="8" t="s">
        <v>12</v>
      </c>
      <c r="D40" s="10">
        <v>230</v>
      </c>
      <c r="E40" s="8">
        <f t="shared" si="0"/>
        <v>230</v>
      </c>
      <c r="F40" s="10">
        <v>230</v>
      </c>
      <c r="G40" s="10">
        <v>0</v>
      </c>
      <c r="H40" s="11" t="s">
        <v>13</v>
      </c>
      <c r="I40" s="13"/>
    </row>
    <row r="41" ht="57" spans="1:9">
      <c r="A41" s="8">
        <v>37</v>
      </c>
      <c r="B41" s="9" t="s">
        <v>52</v>
      </c>
      <c r="C41" s="8" t="s">
        <v>12</v>
      </c>
      <c r="D41" s="10">
        <v>500</v>
      </c>
      <c r="E41" s="8">
        <f t="shared" si="0"/>
        <v>500</v>
      </c>
      <c r="F41" s="10">
        <v>500</v>
      </c>
      <c r="G41" s="10">
        <v>0</v>
      </c>
      <c r="H41" s="11" t="s">
        <v>13</v>
      </c>
      <c r="I41" s="13"/>
    </row>
    <row r="42" ht="43.5" spans="1:9">
      <c r="A42" s="8">
        <v>38</v>
      </c>
      <c r="B42" s="9" t="s">
        <v>53</v>
      </c>
      <c r="C42" s="8" t="s">
        <v>12</v>
      </c>
      <c r="D42" s="10">
        <v>500</v>
      </c>
      <c r="E42" s="8">
        <f t="shared" si="0"/>
        <v>500</v>
      </c>
      <c r="F42" s="10">
        <v>0</v>
      </c>
      <c r="G42" s="10">
        <v>500</v>
      </c>
      <c r="H42" s="11" t="s">
        <v>13</v>
      </c>
      <c r="I42" s="13"/>
    </row>
    <row r="43" ht="57" spans="1:9">
      <c r="A43" s="8">
        <v>39</v>
      </c>
      <c r="B43" s="9" t="s">
        <v>54</v>
      </c>
      <c r="C43" s="8" t="s">
        <v>12</v>
      </c>
      <c r="D43" s="10">
        <v>290.22</v>
      </c>
      <c r="E43" s="8">
        <f t="shared" si="0"/>
        <v>290.22</v>
      </c>
      <c r="F43" s="10">
        <v>0</v>
      </c>
      <c r="G43" s="10">
        <v>290.22</v>
      </c>
      <c r="H43" s="11" t="s">
        <v>13</v>
      </c>
      <c r="I43" s="13"/>
    </row>
    <row r="44" ht="57" spans="1:9">
      <c r="A44" s="8">
        <v>40</v>
      </c>
      <c r="B44" s="9" t="s">
        <v>55</v>
      </c>
      <c r="C44" s="8" t="s">
        <v>12</v>
      </c>
      <c r="D44" s="10">
        <v>331</v>
      </c>
      <c r="E44" s="8">
        <f t="shared" si="0"/>
        <v>331</v>
      </c>
      <c r="F44" s="10">
        <v>0</v>
      </c>
      <c r="G44" s="10">
        <v>331</v>
      </c>
      <c r="H44" s="11" t="s">
        <v>13</v>
      </c>
      <c r="I44" s="13"/>
    </row>
    <row r="45" ht="43.5" spans="1:9">
      <c r="A45" s="8">
        <v>41</v>
      </c>
      <c r="B45" s="9" t="s">
        <v>56</v>
      </c>
      <c r="C45" s="8" t="s">
        <v>12</v>
      </c>
      <c r="D45" s="10">
        <v>173.08</v>
      </c>
      <c r="E45" s="8">
        <f t="shared" si="0"/>
        <v>173.08</v>
      </c>
      <c r="F45" s="10">
        <v>0</v>
      </c>
      <c r="G45" s="10">
        <v>173.08</v>
      </c>
      <c r="H45" s="11" t="s">
        <v>13</v>
      </c>
      <c r="I45" s="13"/>
    </row>
    <row r="46" ht="43.5" spans="1:9">
      <c r="A46" s="8">
        <v>42</v>
      </c>
      <c r="B46" s="9" t="s">
        <v>57</v>
      </c>
      <c r="C46" s="8" t="s">
        <v>12</v>
      </c>
      <c r="D46" s="10">
        <v>325</v>
      </c>
      <c r="E46" s="8">
        <f t="shared" si="0"/>
        <v>325</v>
      </c>
      <c r="F46" s="10">
        <v>0</v>
      </c>
      <c r="G46" s="10">
        <v>325</v>
      </c>
      <c r="H46" s="11" t="s">
        <v>13</v>
      </c>
      <c r="I46" s="13"/>
    </row>
    <row r="47" ht="43.5" spans="1:9">
      <c r="A47" s="8">
        <v>43</v>
      </c>
      <c r="B47" s="9" t="s">
        <v>58</v>
      </c>
      <c r="C47" s="8" t="s">
        <v>12</v>
      </c>
      <c r="D47" s="10">
        <v>369</v>
      </c>
      <c r="E47" s="8">
        <f t="shared" si="0"/>
        <v>341.27</v>
      </c>
      <c r="F47" s="10">
        <v>137.77</v>
      </c>
      <c r="G47" s="10">
        <v>203.5</v>
      </c>
      <c r="H47" s="11" t="s">
        <v>13</v>
      </c>
      <c r="I47" s="13"/>
    </row>
  </sheetData>
  <mergeCells count="1">
    <mergeCell ref="A2:H3"/>
  </mergeCells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项目资金支付（报账）_1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faith</cp:lastModifiedBy>
  <dcterms:created xsi:type="dcterms:W3CDTF">2023-12-22T04:56:00Z</dcterms:created>
  <dcterms:modified xsi:type="dcterms:W3CDTF">2023-12-22T05:18:23Z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782262FF24C241D1B1D3EE713A588C01_13</vt:lpwstr>
  </property>
  <property fmtid="{D5CDD505-2E9C-101B-9397-08002B2CF9AE}" pid="3" name="KSOProductBuildVer">
    <vt:lpwstr>2052-12.1.0.15990</vt:lpwstr>
  </property>
</Properties>
</file>