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Sheet1!$A$4:$E$32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<sst xmlns="http://schemas.openxmlformats.org/spreadsheetml/2006/main" count="46">
  <si>
    <t>泽库县2017年第一批到户产业扶贫项目汇总表</t>
  </si>
  <si>
    <t>序号</t>
  </si>
  <si>
    <t>乡镇</t>
  </si>
  <si>
    <t>村名</t>
  </si>
  <si>
    <t>建档立卡贫困户受益人口</t>
  </si>
  <si>
    <t>人均扶持标准(元）</t>
  </si>
  <si>
    <t>财政专项扶贫资金（万元）</t>
  </si>
  <si>
    <t>贫困户数</t>
  </si>
  <si>
    <t>贫困人数</t>
  </si>
  <si>
    <t>巴滩牧场</t>
  </si>
  <si>
    <t>秀恰村</t>
  </si>
  <si>
    <t>尕叶合村</t>
  </si>
  <si>
    <t>多禾茂乡</t>
  </si>
  <si>
    <t>加仓村</t>
  </si>
  <si>
    <t>曲玛日村</t>
  </si>
  <si>
    <t>达格日村</t>
  </si>
  <si>
    <t xml:space="preserve">麦秀镇  </t>
  </si>
  <si>
    <t>多龙村</t>
  </si>
  <si>
    <t>贡青村</t>
  </si>
  <si>
    <t>恰科日乡</t>
  </si>
  <si>
    <t>果什则村</t>
  </si>
  <si>
    <t>角乎村</t>
  </si>
  <si>
    <t>智合龙村</t>
  </si>
  <si>
    <t xml:space="preserve">王家乡  </t>
  </si>
  <si>
    <t>叶金木村</t>
  </si>
  <si>
    <t>西卜沙乡</t>
  </si>
  <si>
    <t>红旗村</t>
  </si>
  <si>
    <t>跃进村</t>
  </si>
  <si>
    <t xml:space="preserve">泽曲镇  </t>
  </si>
  <si>
    <t>巴什则村</t>
  </si>
  <si>
    <t>热旭日村</t>
  </si>
  <si>
    <t xml:space="preserve">泽曲镇   </t>
  </si>
  <si>
    <t>羊玛日村</t>
  </si>
  <si>
    <t xml:space="preserve">宁秀乡  </t>
  </si>
  <si>
    <t>仁宗村</t>
  </si>
  <si>
    <t>措夫顿村</t>
  </si>
  <si>
    <t>赛日龙村</t>
  </si>
  <si>
    <t>智格日村</t>
  </si>
  <si>
    <t>智赛村</t>
  </si>
  <si>
    <t xml:space="preserve">和日镇  </t>
  </si>
  <si>
    <t>吉龙村</t>
  </si>
  <si>
    <t xml:space="preserve">和日镇   </t>
  </si>
  <si>
    <t>东科日村</t>
  </si>
  <si>
    <t>直干木村</t>
  </si>
  <si>
    <t>智合茂村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</si>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</sst>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4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A1" sqref="A1:G2"/>
    </sheetView>
  </sheetViews>
  <sheetFormatPr defaultColWidth="9" defaultRowHeight="14.4" outlineLevelCol="6"/>
  <cols>
    <col min="1" max="1" width="9.88888888888889" customWidth="1"/>
    <col min="2" max="2" width="19.2222222222222" style="2" customWidth="1"/>
    <col min="3" max="3" width="15.5555555555556" style="2" customWidth="1"/>
    <col min="4" max="5" width="15.5555555555556" customWidth="1"/>
    <col min="6" max="6" width="17.3333333333333" customWidth="1"/>
    <col min="7" max="7" width="20.2222222222222" customWidth="1"/>
  </cols>
  <sheetData>
    <row r="1" ht="23.1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3"/>
      <c r="B2" s="3"/>
      <c r="C2" s="3"/>
      <c r="D2" s="3"/>
      <c r="E2" s="3"/>
      <c r="F2" s="3"/>
      <c r="G2" s="3"/>
    </row>
    <row r="3" ht="20" customHeight="1" spans="1:7">
      <c r="A3" s="4" t="s">
        <v>1</v>
      </c>
      <c r="B3" s="4" t="s">
        <v>2</v>
      </c>
      <c r="C3" s="5" t="s">
        <v>3</v>
      </c>
      <c r="D3" s="6" t="s">
        <v>4</v>
      </c>
      <c r="E3" s="6"/>
      <c r="F3" s="7" t="s">
        <v>5</v>
      </c>
      <c r="G3" s="8" t="s">
        <v>6</v>
      </c>
    </row>
    <row r="4" ht="20" customHeight="1" spans="1:7">
      <c r="A4" s="4"/>
      <c r="B4" s="4"/>
      <c r="C4" s="9"/>
      <c r="D4" s="6" t="s">
        <v>7</v>
      </c>
      <c r="E4" s="6" t="s">
        <v>8</v>
      </c>
      <c r="F4" s="10"/>
      <c r="G4" s="11"/>
    </row>
    <row r="5" ht="17" customHeight="1" spans="1:7">
      <c r="A5" s="12">
        <v>1</v>
      </c>
      <c r="B5" s="12" t="s">
        <v>9</v>
      </c>
      <c r="C5" s="12" t="s">
        <v>10</v>
      </c>
      <c r="D5" s="12">
        <v>23</v>
      </c>
      <c r="E5" s="12">
        <v>94</v>
      </c>
      <c r="F5" s="12">
        <v>6400</v>
      </c>
      <c r="G5" s="12">
        <v>60.16</v>
      </c>
    </row>
    <row r="6" ht="17" customHeight="1" spans="1:7">
      <c r="A6" s="12">
        <v>2</v>
      </c>
      <c r="B6" s="12" t="s">
        <v>9</v>
      </c>
      <c r="C6" s="12" t="s">
        <v>11</v>
      </c>
      <c r="D6" s="12">
        <v>33</v>
      </c>
      <c r="E6" s="12">
        <v>105</v>
      </c>
      <c r="F6" s="12">
        <v>6400</v>
      </c>
      <c r="G6" s="12">
        <v>67.2</v>
      </c>
    </row>
    <row r="7" s="1" customFormat="1" ht="17" customHeight="1" spans="1:7">
      <c r="A7" s="12">
        <v>3</v>
      </c>
      <c r="B7" s="12" t="s">
        <v>12</v>
      </c>
      <c r="C7" s="12" t="s">
        <v>13</v>
      </c>
      <c r="D7" s="12">
        <v>38</v>
      </c>
      <c r="E7" s="12">
        <v>144</v>
      </c>
      <c r="F7" s="12">
        <v>6400</v>
      </c>
      <c r="G7" s="12">
        <v>92.16</v>
      </c>
    </row>
    <row r="8" ht="17" customHeight="1" spans="1:7">
      <c r="A8" s="12">
        <v>4</v>
      </c>
      <c r="B8" s="12" t="s">
        <v>12</v>
      </c>
      <c r="C8" s="12" t="s">
        <v>14</v>
      </c>
      <c r="D8" s="12">
        <v>57</v>
      </c>
      <c r="E8" s="12">
        <v>232</v>
      </c>
      <c r="F8" s="12">
        <v>6400</v>
      </c>
      <c r="G8" s="12">
        <v>148.48</v>
      </c>
    </row>
    <row r="9" ht="17" customHeight="1" spans="1:7">
      <c r="A9" s="12">
        <v>5</v>
      </c>
      <c r="B9" s="12" t="s">
        <v>12</v>
      </c>
      <c r="C9" s="12" t="s">
        <v>15</v>
      </c>
      <c r="D9" s="12">
        <v>43</v>
      </c>
      <c r="E9" s="12">
        <v>163</v>
      </c>
      <c r="F9" s="12">
        <v>6400</v>
      </c>
      <c r="G9" s="12">
        <v>104.32</v>
      </c>
    </row>
    <row r="10" ht="17" customHeight="1" spans="1:7">
      <c r="A10" s="12">
        <v>6</v>
      </c>
      <c r="B10" s="12" t="s">
        <v>16</v>
      </c>
      <c r="C10" s="12" t="s">
        <v>17</v>
      </c>
      <c r="D10" s="12">
        <v>69</v>
      </c>
      <c r="E10" s="12">
        <v>250</v>
      </c>
      <c r="F10" s="12">
        <v>6400</v>
      </c>
      <c r="G10" s="12">
        <v>160</v>
      </c>
    </row>
    <row r="11" ht="17" customHeight="1" spans="1:7">
      <c r="A11" s="12">
        <v>7</v>
      </c>
      <c r="B11" s="12" t="s">
        <v>16</v>
      </c>
      <c r="C11" s="12" t="s">
        <v>18</v>
      </c>
      <c r="D11" s="12">
        <v>94</v>
      </c>
      <c r="E11" s="12">
        <v>379</v>
      </c>
      <c r="F11" s="12">
        <v>6400</v>
      </c>
      <c r="G11" s="12">
        <v>242.56</v>
      </c>
    </row>
    <row r="12" ht="17" customHeight="1" spans="1:7">
      <c r="A12" s="12">
        <v>8</v>
      </c>
      <c r="B12" s="12" t="s">
        <v>19</v>
      </c>
      <c r="C12" s="12" t="s">
        <v>20</v>
      </c>
      <c r="D12" s="12">
        <v>81</v>
      </c>
      <c r="E12" s="12">
        <v>241</v>
      </c>
      <c r="F12" s="12">
        <v>6400</v>
      </c>
      <c r="G12" s="12">
        <v>154.24</v>
      </c>
    </row>
    <row r="13" ht="17" customHeight="1" spans="1:7">
      <c r="A13" s="12">
        <v>9</v>
      </c>
      <c r="B13" s="12" t="s">
        <v>19</v>
      </c>
      <c r="C13" s="12" t="s">
        <v>21</v>
      </c>
      <c r="D13" s="13">
        <v>42</v>
      </c>
      <c r="E13" s="13">
        <v>154</v>
      </c>
      <c r="F13" s="12">
        <v>6400</v>
      </c>
      <c r="G13" s="13">
        <v>98.56</v>
      </c>
    </row>
    <row r="14" ht="17" customHeight="1" spans="1:7">
      <c r="A14" s="12">
        <v>10</v>
      </c>
      <c r="B14" s="12" t="s">
        <v>19</v>
      </c>
      <c r="C14" s="12" t="s">
        <v>22</v>
      </c>
      <c r="D14" s="13">
        <v>32</v>
      </c>
      <c r="E14" s="13">
        <v>98</v>
      </c>
      <c r="F14" s="12">
        <v>6400</v>
      </c>
      <c r="G14" s="13">
        <v>62.72</v>
      </c>
    </row>
    <row r="15" ht="17" customHeight="1" spans="1:7">
      <c r="A15" s="12">
        <v>11</v>
      </c>
      <c r="B15" s="13" t="s">
        <v>23</v>
      </c>
      <c r="C15" s="13" t="s">
        <v>24</v>
      </c>
      <c r="D15" s="13">
        <v>48</v>
      </c>
      <c r="E15" s="13">
        <v>179</v>
      </c>
      <c r="F15" s="12">
        <v>6400</v>
      </c>
      <c r="G15" s="13">
        <v>114.56</v>
      </c>
    </row>
    <row r="16" ht="17" customHeight="1" spans="1:7">
      <c r="A16" s="12">
        <v>12</v>
      </c>
      <c r="B16" s="13" t="s">
        <v>25</v>
      </c>
      <c r="C16" s="13" t="s">
        <v>26</v>
      </c>
      <c r="D16" s="12">
        <v>58</v>
      </c>
      <c r="E16" s="12">
        <v>224</v>
      </c>
      <c r="F16" s="12">
        <v>6400</v>
      </c>
      <c r="G16" s="12">
        <v>143.36</v>
      </c>
    </row>
    <row r="17" ht="17" customHeight="1" spans="1:7">
      <c r="A17" s="12">
        <v>13</v>
      </c>
      <c r="B17" s="13" t="s">
        <v>25</v>
      </c>
      <c r="C17" s="13" t="s">
        <v>27</v>
      </c>
      <c r="D17" s="12">
        <v>62</v>
      </c>
      <c r="E17" s="12">
        <v>196</v>
      </c>
      <c r="F17" s="12">
        <v>6400</v>
      </c>
      <c r="G17" s="12">
        <v>125.44</v>
      </c>
    </row>
    <row r="18" ht="17" customHeight="1" spans="1:7">
      <c r="A18" s="12">
        <v>14</v>
      </c>
      <c r="B18" s="13" t="s">
        <v>28</v>
      </c>
      <c r="C18" s="13" t="s">
        <v>29</v>
      </c>
      <c r="D18" s="12">
        <v>55</v>
      </c>
      <c r="E18" s="12">
        <v>205</v>
      </c>
      <c r="F18" s="12">
        <v>6400</v>
      </c>
      <c r="G18" s="12">
        <v>131.2</v>
      </c>
    </row>
    <row r="19" ht="17" customHeight="1" spans="1:7">
      <c r="A19" s="12">
        <v>15</v>
      </c>
      <c r="B19" s="13" t="s">
        <v>28</v>
      </c>
      <c r="C19" s="13" t="s">
        <v>30</v>
      </c>
      <c r="D19" s="12">
        <v>41</v>
      </c>
      <c r="E19" s="12">
        <v>156</v>
      </c>
      <c r="F19" s="12">
        <v>6400</v>
      </c>
      <c r="G19" s="12">
        <v>99.84</v>
      </c>
    </row>
    <row r="20" ht="17" customHeight="1" spans="1:7">
      <c r="A20" s="12">
        <v>16</v>
      </c>
      <c r="B20" s="13" t="s">
        <v>31</v>
      </c>
      <c r="C20" s="13" t="s">
        <v>32</v>
      </c>
      <c r="D20" s="12">
        <v>39</v>
      </c>
      <c r="E20" s="12">
        <v>148</v>
      </c>
      <c r="F20" s="12">
        <v>6400</v>
      </c>
      <c r="G20" s="12">
        <v>94.72</v>
      </c>
    </row>
    <row r="21" ht="17" customHeight="1" spans="1:7">
      <c r="A21" s="12">
        <v>17</v>
      </c>
      <c r="B21" s="13" t="s">
        <v>33</v>
      </c>
      <c r="C21" s="13" t="s">
        <v>34</v>
      </c>
      <c r="D21" s="13">
        <v>27</v>
      </c>
      <c r="E21" s="13">
        <v>80</v>
      </c>
      <c r="F21" s="12">
        <v>6400</v>
      </c>
      <c r="G21" s="13">
        <v>51.2</v>
      </c>
    </row>
    <row r="22" ht="17" customHeight="1" spans="1:7">
      <c r="A22" s="12">
        <v>18</v>
      </c>
      <c r="B22" s="13" t="s">
        <v>33</v>
      </c>
      <c r="C22" s="13" t="s">
        <v>35</v>
      </c>
      <c r="D22" s="13">
        <v>54</v>
      </c>
      <c r="E22" s="13">
        <v>218</v>
      </c>
      <c r="F22" s="12">
        <v>6400</v>
      </c>
      <c r="G22" s="13">
        <v>139.52</v>
      </c>
    </row>
    <row r="23" ht="17" customHeight="1" spans="1:7">
      <c r="A23" s="12">
        <v>19</v>
      </c>
      <c r="B23" s="13" t="s">
        <v>33</v>
      </c>
      <c r="C23" s="13" t="s">
        <v>30</v>
      </c>
      <c r="D23" s="13">
        <v>32</v>
      </c>
      <c r="E23" s="13">
        <v>130</v>
      </c>
      <c r="F23" s="12">
        <v>6400</v>
      </c>
      <c r="G23" s="13">
        <v>83.2</v>
      </c>
    </row>
    <row r="24" ht="17" customHeight="1" spans="1:7">
      <c r="A24" s="12">
        <v>20</v>
      </c>
      <c r="B24" s="13" t="s">
        <v>33</v>
      </c>
      <c r="C24" s="13" t="s">
        <v>36</v>
      </c>
      <c r="D24" s="13">
        <v>105</v>
      </c>
      <c r="E24" s="13">
        <v>492</v>
      </c>
      <c r="F24" s="12">
        <v>6400</v>
      </c>
      <c r="G24" s="13">
        <v>314.88</v>
      </c>
    </row>
    <row r="25" ht="17" customHeight="1" spans="1:7">
      <c r="A25" s="12">
        <v>21</v>
      </c>
      <c r="B25" s="13" t="s">
        <v>33</v>
      </c>
      <c r="C25" s="13" t="s">
        <v>10</v>
      </c>
      <c r="D25" s="13">
        <v>39</v>
      </c>
      <c r="E25" s="13">
        <v>123</v>
      </c>
      <c r="F25" s="12">
        <v>6400</v>
      </c>
      <c r="G25" s="13">
        <v>78.72</v>
      </c>
    </row>
    <row r="26" ht="17" customHeight="1" spans="1:7">
      <c r="A26" s="12">
        <v>22</v>
      </c>
      <c r="B26" s="13" t="s">
        <v>33</v>
      </c>
      <c r="C26" s="13" t="s">
        <v>37</v>
      </c>
      <c r="D26" s="13">
        <v>58</v>
      </c>
      <c r="E26" s="13">
        <v>201</v>
      </c>
      <c r="F26" s="12">
        <v>6400</v>
      </c>
      <c r="G26" s="13">
        <v>128.64</v>
      </c>
    </row>
    <row r="27" ht="17" customHeight="1" spans="1:7">
      <c r="A27" s="12">
        <v>23</v>
      </c>
      <c r="B27" s="13" t="s">
        <v>33</v>
      </c>
      <c r="C27" s="13" t="s">
        <v>38</v>
      </c>
      <c r="D27" s="13">
        <v>61</v>
      </c>
      <c r="E27" s="13">
        <v>232</v>
      </c>
      <c r="F27" s="12">
        <v>6400</v>
      </c>
      <c r="G27" s="13">
        <v>148.48</v>
      </c>
    </row>
    <row r="28" ht="17" customHeight="1" spans="1:7">
      <c r="A28" s="12">
        <v>24</v>
      </c>
      <c r="B28" s="13" t="s">
        <v>39</v>
      </c>
      <c r="C28" s="13" t="s">
        <v>40</v>
      </c>
      <c r="D28" s="13">
        <v>54</v>
      </c>
      <c r="E28" s="13">
        <v>208</v>
      </c>
      <c r="F28" s="12">
        <v>6400</v>
      </c>
      <c r="G28" s="13">
        <v>133.12</v>
      </c>
    </row>
    <row r="29" ht="17" customHeight="1" spans="1:7">
      <c r="A29" s="12">
        <v>25</v>
      </c>
      <c r="B29" s="13" t="s">
        <v>41</v>
      </c>
      <c r="C29" s="13" t="s">
        <v>42</v>
      </c>
      <c r="D29" s="13">
        <v>32</v>
      </c>
      <c r="E29" s="13">
        <v>134</v>
      </c>
      <c r="F29" s="12">
        <v>6400</v>
      </c>
      <c r="G29" s="13">
        <v>85.76</v>
      </c>
    </row>
    <row r="30" ht="17" customHeight="1" spans="1:7">
      <c r="A30" s="12">
        <v>26</v>
      </c>
      <c r="B30" s="13" t="s">
        <v>41</v>
      </c>
      <c r="C30" s="13" t="s">
        <v>43</v>
      </c>
      <c r="D30" s="13">
        <v>52</v>
      </c>
      <c r="E30" s="13">
        <v>208</v>
      </c>
      <c r="F30" s="12">
        <v>6400</v>
      </c>
      <c r="G30" s="13">
        <v>133.12</v>
      </c>
    </row>
    <row r="31" ht="17" customHeight="1" spans="1:7">
      <c r="A31" s="12">
        <v>27</v>
      </c>
      <c r="B31" s="13" t="s">
        <v>39</v>
      </c>
      <c r="C31" s="13" t="s">
        <v>44</v>
      </c>
      <c r="D31" s="13">
        <v>64</v>
      </c>
      <c r="E31" s="13">
        <v>246</v>
      </c>
      <c r="F31" s="12">
        <v>6400</v>
      </c>
      <c r="G31" s="13">
        <v>157.44</v>
      </c>
    </row>
    <row r="32" ht="17" customHeight="1" spans="1:7">
      <c r="A32" s="14" t="s">
        <v>45</v>
      </c>
      <c r="B32" s="14"/>
      <c r="C32" s="14"/>
      <c r="D32" s="14">
        <f>SUM(D5:D31)</f>
        <v>1393</v>
      </c>
      <c r="E32" s="14">
        <f>SUM(E5:E31)</f>
        <v>5240</v>
      </c>
      <c r="F32" s="15"/>
      <c r="G32" s="14">
        <f>SUM(G5:G31)</f>
        <v>3353.6</v>
      </c>
    </row>
  </sheetData>
  <mergeCells count="8">
    <mergeCell ref="D3:E3"/>
    <mergeCell ref="A32:C32"/>
    <mergeCell ref="A3:A4"/>
    <mergeCell ref="B3:B4"/>
    <mergeCell ref="C3:C4"/>
    <mergeCell ref="F3:F4"/>
    <mergeCell ref="G3:G4"/>
    <mergeCell ref="A1:G2"/>
  </mergeCells>
  <pageMargins left="0.700694444444445" right="0.700694444444445" top="0.354166666666667" bottom="0.354166666666667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2017-05-25T03:27:00Z</dcterms:created>
  <dcterms:modified xsi:type="dcterms:W3CDTF">2017-12-17T05:53:48Z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