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3"/>
  </bookViews>
  <sheets>
    <sheet name="续建" sheetId="1" r:id="rId1"/>
    <sheet name="新建" sheetId="2" r:id="rId2"/>
    <sheet name="前期项目" sheetId="3" r:id="rId3"/>
    <sheet name="开复工清单" sheetId="4" r:id="rId4"/>
  </sheets>
  <definedNames>
    <definedName name="_xlnm.Print_Titles" localSheetId="1">新建!$1:$4</definedName>
    <definedName name="_xlnm.Print_Titles" localSheetId="0">续建!$1:$4</definedName>
    <definedName name="_xlnm.Print_Titles" localSheetId="2">前期项目!$1:$3</definedName>
    <definedName name="_xlnm.Print_Titles" localSheetId="3">开复工清单!$1:$3</definedName>
  </definedNames>
  <calcPr calcId="144525"/>
</workbook>
</file>

<file path=xl/sharedStrings.xml><?xml version="1.0" encoding="utf-8"?>
<sst xmlns="http://schemas.openxmlformats.org/spreadsheetml/2006/main" count="464">
  <si>
    <t>泽库县2018年固定资产投资项目一览表（续建）</t>
  </si>
  <si>
    <t>万元</t>
  </si>
  <si>
    <t>序号</t>
  </si>
  <si>
    <t>项目名称</t>
  </si>
  <si>
    <t>建设
性质</t>
  </si>
  <si>
    <t>建设年限</t>
  </si>
  <si>
    <t>建设规模</t>
  </si>
  <si>
    <t>总投资</t>
  </si>
  <si>
    <t>项目进展情况</t>
  </si>
  <si>
    <t>已完成投资</t>
  </si>
  <si>
    <t>2018年计划完成投资</t>
  </si>
  <si>
    <t>2018年完成投资</t>
  </si>
  <si>
    <t>项目责任单位</t>
  </si>
  <si>
    <t>项目
责任人</t>
  </si>
  <si>
    <t>开工日期</t>
  </si>
  <si>
    <t>完工日期</t>
  </si>
  <si>
    <t>备注</t>
  </si>
  <si>
    <t>合计</t>
  </si>
  <si>
    <t>(一)</t>
  </si>
  <si>
    <t>城镇基础设施</t>
  </si>
  <si>
    <t>泽库县麦秀镇道路工程</t>
  </si>
  <si>
    <t>续建</t>
  </si>
  <si>
    <t>2016-2017</t>
  </si>
  <si>
    <t>1.75公里</t>
  </si>
  <si>
    <t>路基工程</t>
  </si>
  <si>
    <t>泽库县住建局</t>
  </si>
  <si>
    <t>田国军</t>
  </si>
  <si>
    <t>统计已备案</t>
  </si>
  <si>
    <t>泽库县麦秀镇公共广场建设项目</t>
  </si>
  <si>
    <t>10000平方米</t>
  </si>
  <si>
    <t>完成工程量的70%</t>
  </si>
  <si>
    <t>泽库县多禾茂乡环境整治工程</t>
  </si>
  <si>
    <t>道路总长3公里及配套设施</t>
  </si>
  <si>
    <t>完成工程量的60%</t>
  </si>
  <si>
    <t>泽库县泽曲镇环城南路道路工程</t>
  </si>
  <si>
    <t>道路总长2668米，红线宽度16米，主要建设车行道、人行道、雨污管网、路灯等</t>
  </si>
  <si>
    <t>完成工程量的90%</t>
  </si>
  <si>
    <t>统计已备案总投资2010万</t>
  </si>
  <si>
    <t>泽库县泽曲镇环境整治工程</t>
  </si>
  <si>
    <t>新建车行道14036平方米、人行道5104平方米、公厕10座，整治车行道6854平方米、人行道2937平方米及雨污管网、路灯等附属设施工程，建筑物外立面改造19732平方米</t>
  </si>
  <si>
    <t>完成工程量的95%</t>
  </si>
  <si>
    <t>泽库县团结路道路工程</t>
  </si>
  <si>
    <t>道路全长1.58公里及配套设施</t>
  </si>
  <si>
    <t>完成工程量的80%</t>
  </si>
  <si>
    <t>泽库县泽曲镇公园东路道路工程</t>
  </si>
  <si>
    <t>道路全长1572米，红线宽度12米，主要建设车行道、人行道、雨污管网、路灯等</t>
  </si>
  <si>
    <t>完成工程量的25%</t>
  </si>
  <si>
    <t>泽库县宁秀乡环境整治工程</t>
  </si>
  <si>
    <t>新建</t>
  </si>
  <si>
    <t>整治镇区道路2.03公里，沿街外立面及相关附属设施</t>
  </si>
  <si>
    <t>完成工程量的40%</t>
  </si>
  <si>
    <t>泽库县泽曲镇本溪东路道路工程</t>
  </si>
  <si>
    <t>道路总长1.61公里及相关附属配套设施</t>
  </si>
  <si>
    <t>泽库县泽曲镇恰科日道路工程</t>
  </si>
  <si>
    <t>道路总长1.32公里及相关附属配套设施</t>
  </si>
  <si>
    <t>泽库县和日镇环城东路道路工程</t>
  </si>
  <si>
    <t>道路总长0.99公里及相关附属配套设施</t>
  </si>
  <si>
    <t>完成工程量的85%</t>
  </si>
  <si>
    <t>泽库县泽曲镇多禾茂路延伸段和广场路建设项目</t>
  </si>
  <si>
    <t>道路总长1.15公里及相关附属配套设施</t>
  </si>
  <si>
    <t>多禾茂路延伸段开工完成工程量60%，广场路完成招投标</t>
  </si>
  <si>
    <t>（二）</t>
  </si>
  <si>
    <t>交通基础设施</t>
  </si>
  <si>
    <t>泽库县措日更至达久摊公路</t>
  </si>
  <si>
    <t>改扩建79公里、涵洞、桥梁等</t>
  </si>
  <si>
    <t>路基路面已完成</t>
  </si>
  <si>
    <t>泽库县交通局</t>
  </si>
  <si>
    <t>索永成</t>
  </si>
  <si>
    <t>泽库县泽王路至尕日当村公路</t>
  </si>
  <si>
    <t>改建</t>
  </si>
  <si>
    <t>四级水泥砼25公里</t>
  </si>
  <si>
    <t>（三）</t>
  </si>
  <si>
    <t>农牧业基础设施</t>
  </si>
  <si>
    <t>泽库县草地生态畜牧业基础设施建设</t>
  </si>
  <si>
    <t>建立标准化高效养殖基地、合作社天然草场、养殖技术推广、良种畜及母畜补贴、饲草料补贴、有机基地村建设等</t>
  </si>
  <si>
    <t>正在进行招投标</t>
  </si>
  <si>
    <t>泽库县农牧局</t>
  </si>
  <si>
    <t>德却</t>
  </si>
  <si>
    <t>泽库县退牧还草工程（2017年）</t>
  </si>
  <si>
    <t>草原休牧围栏35万亩退化草原改良2万亩，舍饲棚圈建设100户。</t>
  </si>
  <si>
    <t>完成方案</t>
  </si>
  <si>
    <t>泽库县有机畜牧业园区仓储物流及基础设施建设项目</t>
  </si>
  <si>
    <t>仓储物流用房2670平方米、道路硬化等</t>
  </si>
  <si>
    <t>主体施工</t>
  </si>
  <si>
    <t>泽库县有机畜牧业园区管委会</t>
  </si>
  <si>
    <t>普华多杰</t>
  </si>
  <si>
    <t>（四）</t>
  </si>
  <si>
    <t>水利基础设施</t>
  </si>
  <si>
    <t>泽库县多禾茂克宁村、和日叶贡村、麦秀多龙村人饮工程</t>
  </si>
  <si>
    <t>引水口、配水干支管、减压井及各类阀门井</t>
  </si>
  <si>
    <t>完成招投标</t>
  </si>
  <si>
    <t>泽库县水利局</t>
  </si>
  <si>
    <t>马英军</t>
  </si>
  <si>
    <t>（五）</t>
  </si>
  <si>
    <t>生态、林业基础设施</t>
  </si>
  <si>
    <t>农村环境连片整治建设项目</t>
  </si>
  <si>
    <t>户外垃圾桶668个、摆臂垃圾斗328个、四轮自卸垃圾车59辆、保洁工具360、卫生厕所59座.</t>
  </si>
  <si>
    <t>泽库县国土资源和林业环保局</t>
  </si>
  <si>
    <t>才洛</t>
  </si>
  <si>
    <t>泽库县泽王、泽同、措达公路遗弃料场植被恢复治理项目</t>
  </si>
  <si>
    <t>平整、覆土、镇压、种草、围栏封育</t>
  </si>
  <si>
    <t>泽库县多禾茂乡生活垃圾填埋场及环卫设施工程</t>
  </si>
  <si>
    <t>总库容10万立方米</t>
  </si>
  <si>
    <t>招投标阶段</t>
  </si>
  <si>
    <t>泽库县2016年农村环境整治项目</t>
  </si>
  <si>
    <t>室外雨污管网、路灯、旱厕、标识标牌</t>
  </si>
  <si>
    <t>（六）</t>
  </si>
  <si>
    <t>教育</t>
  </si>
  <si>
    <t>泽库县民族中学西部分校</t>
  </si>
  <si>
    <t>改扩建</t>
  </si>
  <si>
    <t>教学用房7788平方米，生活用房8760平方米，体育活动室1600平方米，三合土运动场11138平方米</t>
  </si>
  <si>
    <t>基础工程</t>
  </si>
  <si>
    <t>泽库县教育局</t>
  </si>
  <si>
    <t>才多</t>
  </si>
  <si>
    <t>泽库县2017年易地搬迁点幼儿园建设项目</t>
  </si>
  <si>
    <t>7所幼儿园活动室、生活用房、设备购置及电暖改造，建筑面积5P30平方米，学生规模650人，其中设备购置金58.5万，电暖改造200万元，校舍资金1542万元</t>
  </si>
  <si>
    <t>泽库县宁秀乡嘛呢曲郭幼儿园（一标段）</t>
  </si>
  <si>
    <t>教室410平方米</t>
  </si>
  <si>
    <t>泽库县王家乡中心幼儿园（二标段）</t>
  </si>
  <si>
    <t>教室439平方米</t>
  </si>
  <si>
    <t>泽库县宁秀乡尕强中心幼儿园（三标段）</t>
  </si>
  <si>
    <t>教室426平方米</t>
  </si>
  <si>
    <t>泽库县和日镇中心幼儿园（四标段）</t>
  </si>
  <si>
    <t>教学楼1042平方米</t>
  </si>
  <si>
    <t>泽库县麦秀镇中心幼儿园（五标段）</t>
  </si>
  <si>
    <t>教学楼840平方米</t>
  </si>
  <si>
    <t>泽库县多禾茂乡寄宿制中心完小</t>
  </si>
  <si>
    <t>学生宿舍3000平方米及附属设施</t>
  </si>
  <si>
    <t>（七）</t>
  </si>
  <si>
    <t>卫生</t>
  </si>
  <si>
    <t>泽库县妇幼保健院及配套设施工程</t>
  </si>
  <si>
    <t>建筑面积2805平方米</t>
  </si>
  <si>
    <t>完成主体工程</t>
  </si>
  <si>
    <t>泽库县卫生局</t>
  </si>
  <si>
    <t>仁青</t>
  </si>
  <si>
    <t>泽库县藏医院藏药制剂中心</t>
  </si>
  <si>
    <t>2450m²,制剂中心广场及附属设施、设备</t>
  </si>
  <si>
    <t>已委托招标</t>
  </si>
  <si>
    <t>泽库县50所标准化村级卫生室项目</t>
  </si>
  <si>
    <t>3000m²（每所60m²）、业务用房、必备设备药品及附属设施</t>
  </si>
  <si>
    <t>（八）</t>
  </si>
  <si>
    <t>文化体育、旅游、广播电视</t>
  </si>
  <si>
    <t>泽库县和日寺文物修缮工程</t>
  </si>
  <si>
    <t>泽库县文体广电旅游局</t>
  </si>
  <si>
    <t>杨洛</t>
  </si>
  <si>
    <t>（九）</t>
  </si>
  <si>
    <t>政权</t>
  </si>
  <si>
    <t>泽库县森林公安局宁官秀林区派出所</t>
  </si>
  <si>
    <t>301平方米</t>
  </si>
  <si>
    <t>基础开挖</t>
  </si>
  <si>
    <t>（十）</t>
  </si>
  <si>
    <t>保障性住房</t>
  </si>
  <si>
    <t>泽库县干部职工周转宿舍（2013年）</t>
  </si>
  <si>
    <t>总建筑面积10945平方米，建设干部职工周转房253套</t>
  </si>
  <si>
    <t>泽库县干部周转房项目（2015年）</t>
  </si>
  <si>
    <t>117套5265平方米</t>
  </si>
  <si>
    <t>完成工程量的30%</t>
  </si>
  <si>
    <t>泽库县美丽小区二期住房配套基础设施项目</t>
  </si>
  <si>
    <t>新建小区供暖管网、绿化及相关附属设施</t>
  </si>
  <si>
    <t>泽库县幸福小区保障性住房配套基础设施建设项目</t>
  </si>
  <si>
    <t>新建道路4471平方米，给排水、电缆、供暖管网等配套附属设施</t>
  </si>
  <si>
    <t>新建幼儿园960平方米，医务室40平方米及相关配套设施</t>
  </si>
  <si>
    <t>泽库县影剧院小区保障性住房配套基础设施建设项目</t>
  </si>
  <si>
    <t>新建道路5760平方米，医务室40平方米，给（排）水、供电、供热管网、路灯等相关配套设施</t>
  </si>
  <si>
    <t>（十一）</t>
  </si>
  <si>
    <t>商贸流通、招商引资</t>
  </si>
  <si>
    <t>泽库县宏丰得大酒店有限公司建设项目</t>
  </si>
  <si>
    <t>建筑面积10000平米</t>
  </si>
  <si>
    <t>泽库县西北弘有机资源开发项目</t>
  </si>
  <si>
    <t>场地平整、厂房等</t>
  </si>
  <si>
    <t>（十二）</t>
  </si>
  <si>
    <t>民政</t>
  </si>
  <si>
    <t>泽库县麦秀镇敬老院</t>
  </si>
  <si>
    <t>1500平方米</t>
  </si>
  <si>
    <t>施工主体</t>
  </si>
  <si>
    <t>泽库县民政局</t>
  </si>
  <si>
    <t>关却东智</t>
  </si>
  <si>
    <t>泽库县救灾储备库扩建项目</t>
  </si>
  <si>
    <t>800平方米</t>
  </si>
  <si>
    <t>（十三）</t>
  </si>
  <si>
    <t>应急体系</t>
  </si>
  <si>
    <t>（十四）</t>
  </si>
  <si>
    <t>寺院建设</t>
  </si>
  <si>
    <t>（十五）</t>
  </si>
  <si>
    <t>能源</t>
  </si>
  <si>
    <t>（十六）</t>
  </si>
  <si>
    <t>扶贫开发</t>
  </si>
  <si>
    <t>泽库县2017年易地搬迁建设项目</t>
  </si>
  <si>
    <t>为全县2344户，建设80平米住房</t>
  </si>
  <si>
    <t>完成工程量的50%</t>
  </si>
  <si>
    <t>泽库县扶贫局</t>
  </si>
  <si>
    <t>才吾</t>
  </si>
  <si>
    <t>统计已备案，入库28201万元</t>
  </si>
  <si>
    <t>泽库县2016年易地搬迁项目道路建设</t>
  </si>
  <si>
    <t>68公里</t>
  </si>
  <si>
    <t>扎本加</t>
  </si>
  <si>
    <t>（十七）</t>
  </si>
  <si>
    <t>其他</t>
  </si>
  <si>
    <t>泽库县供电公司生产倒班用房建设项目</t>
  </si>
  <si>
    <t>2630平方米</t>
  </si>
  <si>
    <t>基础施工</t>
  </si>
  <si>
    <t>泽库县供电公司</t>
  </si>
  <si>
    <t>牛喜荣</t>
  </si>
  <si>
    <t>泽库县供电公司多福屯供电所建设项目</t>
  </si>
  <si>
    <t>500平方米</t>
  </si>
  <si>
    <t>泽库县高院职工之家</t>
  </si>
  <si>
    <t>土建工程及室外总图工程</t>
  </si>
  <si>
    <t>泽库县2018年固定资产投资项目一览表（新建）</t>
  </si>
  <si>
    <t>建设性质</t>
  </si>
  <si>
    <t>项目进展
情况</t>
  </si>
  <si>
    <t>完成投资</t>
  </si>
  <si>
    <t>责任领导</t>
  </si>
  <si>
    <t>项目责任
单位</t>
  </si>
  <si>
    <t>泽库县泽曲镇西二环路建设工程</t>
  </si>
  <si>
    <t>道路总长4.65公里及相关附属配套设施</t>
  </si>
  <si>
    <t>完成可研</t>
  </si>
  <si>
    <t>赵建国</t>
  </si>
  <si>
    <t>4月前完成招投标</t>
  </si>
  <si>
    <t>泽库县宁秀乡经四路、牧民北路道路整治工程</t>
  </si>
  <si>
    <t>道路总长2.12公里及相关附属配套设施</t>
  </si>
  <si>
    <t>泽库县王家乡经二路、纬二路等5条路道路整治工程</t>
  </si>
  <si>
    <t>道路总长2.87公里及相关附属配套设施</t>
  </si>
  <si>
    <t>泽库县和日镇和泽路道路整治工程</t>
  </si>
  <si>
    <t>道路总长1.2公里及相关附属配套设施</t>
  </si>
  <si>
    <t>泽库县西卜沙乡红旗路、友谊路道路整治工程</t>
  </si>
  <si>
    <t>整治道路长度1.45公里及相关附属设施</t>
  </si>
  <si>
    <t>泽库县泽曲镇污水管网改扩建工程</t>
  </si>
  <si>
    <t>新建污水管网3939米、更换老旧污水管网17501米，以及新建污水检查井98座和维修污水检查井438座</t>
  </si>
  <si>
    <t>泽库至王家乡公路</t>
  </si>
  <si>
    <t>三级沥青砼79.5公里</t>
  </si>
  <si>
    <t>可研、设计已完成</t>
  </si>
  <si>
    <t>桑杰卡</t>
  </si>
  <si>
    <t>泽曲镇至尕强公路</t>
  </si>
  <si>
    <t>三级沥青砼50公里</t>
  </si>
  <si>
    <t>恰科日乡至雄让村公路</t>
  </si>
  <si>
    <t>三级沥青砼24公里</t>
  </si>
  <si>
    <t>设计已完成</t>
  </si>
  <si>
    <t>泽曲镇至羊玛日村公路</t>
  </si>
  <si>
    <t>三级沥青砼77公里</t>
  </si>
  <si>
    <t>吉龙至唐德公路</t>
  </si>
  <si>
    <t>宁秀村公路</t>
  </si>
  <si>
    <t>西久线至拉格日村公路</t>
  </si>
  <si>
    <t>羊旗村公路</t>
  </si>
  <si>
    <t>四级水泥砼44公里</t>
  </si>
  <si>
    <t>泽库县宁秀乡智格日至巴滩牧场多合多村通村公路</t>
  </si>
  <si>
    <t>四级砂路36公里</t>
  </si>
  <si>
    <t>泽库县泽曲镇广场南路</t>
  </si>
  <si>
    <t>二级沥青砼0.3公里</t>
  </si>
  <si>
    <t>泽库县泽曲镇宁秀路延伸段</t>
  </si>
  <si>
    <t>二级沥青砼0.8公里</t>
  </si>
  <si>
    <t>州级有机畜牧业产业园道路</t>
  </si>
  <si>
    <t>二级沥青砼2.549公里</t>
  </si>
  <si>
    <t>泽库县草原有害生物防控</t>
  </si>
  <si>
    <t>一期扫残200万亩，虫害40万亩</t>
  </si>
  <si>
    <t>方案已完成</t>
  </si>
  <si>
    <t>周先加</t>
  </si>
  <si>
    <t>草原鼠害防治项目</t>
  </si>
  <si>
    <t>泽库县黑土滩综合治理项目</t>
  </si>
  <si>
    <t>10万亩</t>
  </si>
  <si>
    <t>泽库县2018年饮水安全巩固提升工程</t>
  </si>
  <si>
    <t>引水口，干支管，阀门井，蓄水池等。</t>
  </si>
  <si>
    <t>段万荣</t>
  </si>
  <si>
    <t>泽库县第一水源地保护、第二水源扩建工程</t>
  </si>
  <si>
    <t>第一水源地建设围栏10公里，警示牌及监控设施等配套设施；第二水源地建设围栏20公里，警示牌及监控设施等配套设施</t>
  </si>
  <si>
    <t>泽库县和日镇次哈吾曲河道治理工程</t>
  </si>
  <si>
    <t>治理次哈吾曲和哇乐玛河总长10.676公里，修建护岸总长20.552公里。</t>
  </si>
  <si>
    <t>泽库县宁秀乡尕日当村饮水工程</t>
  </si>
  <si>
    <t>引水口1座，50t蓄水池1座，输水干支管全长11.44km，检查井3座，分水井10座，集中供水井10座</t>
  </si>
  <si>
    <t>正在编制方案</t>
  </si>
  <si>
    <t>泽库县和日镇夏拉村人畜饮水安全工程</t>
  </si>
  <si>
    <t>新建引水口1座，100t蓄水池1座，输水干支管全长15km，各类阀门井20座，集中供水井25座</t>
  </si>
  <si>
    <t>泽库县王家乡叶金木村（3社）人畜饮水安全工程</t>
  </si>
  <si>
    <t>引水口1座，输水干支管全长10km，各类阀门井10座，集中供水井12座</t>
  </si>
  <si>
    <t>泽库县和日国家沙化土地封禁保护区建设项目</t>
  </si>
  <si>
    <t>标识标牌等附属设施</t>
  </si>
  <si>
    <t>完成可研编制</t>
  </si>
  <si>
    <t>泽库县国土资源和环保林业局</t>
  </si>
  <si>
    <t>泽库县2018年度湿地保护项目</t>
  </si>
  <si>
    <t>湿地保护4万亩，设置界桩291根，建设大型宣传牌2座，小型警示牌4座，拉设网围栏23210m,补植牧草925亩，聘用管护人员2名</t>
  </si>
  <si>
    <t>泽库县2018年度林业有害生物防控项目</t>
  </si>
  <si>
    <t>防治对象为高原鼢鼠，人工弓箭捕杀防治高原鼢鼠6万亩，购置捕鼠弓箭100套，购置防护用品100套</t>
  </si>
  <si>
    <t>泽库县2018年度人工造林项目</t>
  </si>
  <si>
    <t>人工营造混交林200亩，其中：青海云杉22200株，高山柳插条22200株；拉设网围栏1580m建设小型宣传牌1座</t>
  </si>
  <si>
    <t>泽库县民族中学西部分校（二期）工程</t>
  </si>
  <si>
    <t>教学辅助用房4350平方米及附属设施</t>
  </si>
  <si>
    <t>泽库县巴滩牧场中心幼儿园、麦秀镇宝洁幼儿园建设项目</t>
  </si>
  <si>
    <t>巴滩牧场中心幼儿园442平方米、麦秀镇宝洁幼儿园618平方米</t>
  </si>
  <si>
    <t>泽库县麦秀镇中心寄宿制完小食堂建设项目</t>
  </si>
  <si>
    <t>1131平方米</t>
  </si>
  <si>
    <t>泽库县县城第二幼儿园附属设施建设项目</t>
  </si>
  <si>
    <t>围墙、大门等附属设施</t>
  </si>
  <si>
    <t>泽库县6个易地搬迁村幼儿园附属设施建设项目</t>
  </si>
  <si>
    <t>泽库县宁果公路王家急救点</t>
  </si>
  <si>
    <t>新建急救业务用房200平方米，完善附属设施；并配置急救车辆和车载设备</t>
  </si>
  <si>
    <t>泽库县麦秀镇急救点</t>
  </si>
  <si>
    <t>泽库县藏医院住院医技综合楼建设项目</t>
  </si>
  <si>
    <t>业务用房4000平方米及配套设施</t>
  </si>
  <si>
    <t>泽库县游牧民俗文化展示中心</t>
  </si>
  <si>
    <t>建筑规模4000平方米</t>
  </si>
  <si>
    <t>正在设计当中</t>
  </si>
  <si>
    <t>泽库县文体广电和旅游局</t>
  </si>
  <si>
    <t>和日石刻技术传习中心建设项目（泽库县）</t>
  </si>
  <si>
    <t>2000平方米</t>
  </si>
  <si>
    <t>泽库县剧场</t>
  </si>
  <si>
    <t>1200平方米</t>
  </si>
  <si>
    <t>正在编制可研</t>
  </si>
  <si>
    <t>泽库县全民健身中心建设项目</t>
  </si>
  <si>
    <t>3000平方米</t>
  </si>
  <si>
    <t>泽库县泽曲镇、宁秀乡、王家乡、西卜沙乡足球场建设项目</t>
  </si>
  <si>
    <t>各7500平方米</t>
  </si>
  <si>
    <t>泽库县广播电视台</t>
  </si>
  <si>
    <t>采购采编播设备</t>
  </si>
  <si>
    <t>泽库县武警营房附属设施</t>
  </si>
  <si>
    <t>武警训练场、温室大棚、菜窖等</t>
  </si>
  <si>
    <t>李先才让</t>
  </si>
  <si>
    <t>泽库县公安局</t>
  </si>
  <si>
    <t>泽库县看守所、拘留所暗防（监控）系统</t>
  </si>
  <si>
    <t>看守所、拘留所、武警中队监控系统</t>
  </si>
  <si>
    <t>泽库县商业步行街综合市场建设项目</t>
  </si>
  <si>
    <t>泽库县20个村牧区幸福院</t>
  </si>
  <si>
    <t>建设用房各200平方米及附属设施</t>
  </si>
  <si>
    <t>泽库县敬老院和泽库县未成年人保护中心附属设施及设备购置</t>
  </si>
  <si>
    <t>附属设施及设备购置</t>
  </si>
  <si>
    <t>泽库县天然气利用工程</t>
  </si>
  <si>
    <t>2018-2020</t>
  </si>
  <si>
    <t>天然气门站及管网等附属设施</t>
  </si>
  <si>
    <t>泽库县发改局</t>
  </si>
  <si>
    <t>杨太才让</t>
  </si>
  <si>
    <t>泽库县2017年易地扶贫搬迁供水工程</t>
  </si>
  <si>
    <t>引水口、蓄水池、干支管及供水附属设施。</t>
  </si>
  <si>
    <t>泽库县2017年易地搬迁道路工程</t>
  </si>
  <si>
    <t>四级水泥砼135公里</t>
  </si>
  <si>
    <r>
      <rPr>
        <sz val="9"/>
        <rFont val="宋体"/>
        <charset val="134"/>
      </rPr>
      <t>泽库县夏德日变—河南优干宁变110千伏</t>
    </r>
    <r>
      <rPr>
        <sz val="10"/>
        <rFont val="宋体"/>
        <charset val="134"/>
      </rPr>
      <t>Ⅱ回线路</t>
    </r>
  </si>
  <si>
    <t>39.59公里</t>
  </si>
  <si>
    <t>泽库县夏德日变2#主变扩建工程</t>
  </si>
  <si>
    <t>扩建</t>
  </si>
  <si>
    <t>新增变电容量31.5兆伏安</t>
  </si>
  <si>
    <t>泽库唐德35千伏变电站建设项目</t>
  </si>
  <si>
    <t>变电站一座，线路41公里</t>
  </si>
  <si>
    <t>35千伏多福屯变2#主变项目</t>
  </si>
  <si>
    <t>泽库县乡镇制氧站</t>
  </si>
  <si>
    <t>制氧站房各45平方米及管网</t>
  </si>
  <si>
    <t>2018年高原美丽乡村建设项目</t>
  </si>
  <si>
    <t>围墙、大门改造、房屋新建（加固）、墙体美化、太阳能路灯、文化广场、水电路、环卫、医疗、健身设施、村庄绿化等建设</t>
  </si>
  <si>
    <t>泽库县完成可研或实施方案项目一览表</t>
  </si>
  <si>
    <t>泽库县通用机场</t>
  </si>
  <si>
    <t>通用机场一座</t>
  </si>
  <si>
    <t>泽库县城地下综合管廊工程</t>
  </si>
  <si>
    <t>7.44公里</t>
  </si>
  <si>
    <t>和日水库</t>
  </si>
  <si>
    <t>库容954万m3、面板堆石坝、导流洞、溢洪道、泄水闸、冲沙闸</t>
  </si>
  <si>
    <t>泽库县泽曲生态公园（一期）项目</t>
  </si>
  <si>
    <t>总占地面积3120亩</t>
  </si>
  <si>
    <t>泽库县安多湿地公园项目</t>
  </si>
  <si>
    <t>占地面积320亩</t>
  </si>
  <si>
    <t>泽库县城集中供热四期工程</t>
  </si>
  <si>
    <t>主要建设热源及热力管网9.86公里，供热总面积12万平方米</t>
  </si>
  <si>
    <t>泽库县泽曲镇环城东三路道路建设工程</t>
  </si>
  <si>
    <t>道路总长2303.2米，宽度20米、排水、路灯等</t>
  </si>
  <si>
    <t>泽库县泽曲镇文化路道路工程</t>
  </si>
  <si>
    <t>建设道路长度1385米及配套设施</t>
  </si>
  <si>
    <t>泽库县麦秀镇滨河路道路工程</t>
  </si>
  <si>
    <t>建设道路长度1835米及配套设施</t>
  </si>
  <si>
    <t>泽库县和日镇朝圣路道路工程</t>
  </si>
  <si>
    <t>道路全长1870.883米，红线宽度12米</t>
  </si>
  <si>
    <t>泽库县和日镇宁泽路道路工程</t>
  </si>
  <si>
    <t>道路总长1335米，红线宽度18米</t>
  </si>
  <si>
    <t>泽库县和日镇滨河东路道路工程</t>
  </si>
  <si>
    <t>道路总长1146米，红线宽度12米</t>
  </si>
  <si>
    <t>泽库县泽曲镇建设西路道路工程</t>
  </si>
  <si>
    <t>道路总长1408米，建设西路913.397米，连接线494.659米，红线宽度24米</t>
  </si>
  <si>
    <t>泽库县乡镇供氧设施工程</t>
  </si>
  <si>
    <t>6乡镇土建及设备</t>
  </si>
  <si>
    <t>泽库县泽曲镇人行步道建设项目</t>
  </si>
  <si>
    <t>全长3公里，主要建设步行道、排水、路灯等</t>
  </si>
  <si>
    <t>泽库县泽曲镇环城牧道建设项目</t>
  </si>
  <si>
    <t>7公里</t>
  </si>
  <si>
    <t>泽库县自行车道建设项目</t>
  </si>
  <si>
    <t>10299米</t>
  </si>
  <si>
    <t>泽库县宁秀乡智格日至巴滩牧场多合多村同村公路</t>
  </si>
  <si>
    <t>泽库县宁秀乡尕强至赛日旺公路</t>
  </si>
  <si>
    <t>四级砂路20.335公里</t>
  </si>
  <si>
    <t>泽库县王家乡红旗村至叶金木村公路</t>
  </si>
  <si>
    <t>四级砂路30.2公里</t>
  </si>
  <si>
    <t>泽库县王家乡至团结村（群旗拿）公路</t>
  </si>
  <si>
    <t>混凝土路面39.96公里</t>
  </si>
  <si>
    <t>泽库县宁秀乡六村硬化公路</t>
  </si>
  <si>
    <t>混凝土路面30.1公里</t>
  </si>
  <si>
    <t>泽库县麦秀镇共青村至尕让村公路</t>
  </si>
  <si>
    <t>混凝土路面26.6公里</t>
  </si>
  <si>
    <t>泽库县泽曲镇夏德日河河道治理工程</t>
  </si>
  <si>
    <t>河道治理11.94km、修建堤防11.94km</t>
  </si>
  <si>
    <t>泽库县泽曲河河道治理</t>
  </si>
  <si>
    <t>河道治理3km、修建堤防3km</t>
  </si>
  <si>
    <t>泽库县泽曲镇老旧管网改造及延伸工程</t>
  </si>
  <si>
    <t>改造</t>
  </si>
  <si>
    <t>改造老旧PVC管网5.3km，管网延伸5km</t>
  </si>
  <si>
    <t>泽库县麦秀镇小流域治理工程</t>
  </si>
  <si>
    <t>人工种草、石谷坊、封禁治理等</t>
  </si>
  <si>
    <t>泽库县泽曲镇应急水源防洪工程</t>
  </si>
  <si>
    <t>防洪堤1公里</t>
  </si>
  <si>
    <t>泽库县和日镇水源及输配水管网建设项目</t>
  </si>
  <si>
    <t>引水口一座，干支管7.5公里，各类阀门井等</t>
  </si>
  <si>
    <t>泽库县宁秀乡水源及输配水管网建设项目</t>
  </si>
  <si>
    <t>引水口一座，干支管14公里，各类阀门井等</t>
  </si>
  <si>
    <t>泽库县王家乡水源及输配水管网建设项目</t>
  </si>
  <si>
    <t>引水口一座，干支管32公里，各类阀门井等</t>
  </si>
  <si>
    <t>泽库县西卜沙乡水源及输配水管网建设项目</t>
  </si>
  <si>
    <t>引水口一座，干支管8公里，各类阀门井等</t>
  </si>
  <si>
    <t>泽库县宁秀乡生活垃圾填埋场及环卫设施工程</t>
  </si>
  <si>
    <t>泽库县2018年集中开复工项目清单</t>
  </si>
  <si>
    <t>选址意见书完成时限</t>
  </si>
  <si>
    <t>土地预审、环评完成时限</t>
  </si>
  <si>
    <t>地勘完成时限</t>
  </si>
  <si>
    <t>可研或方案完成时限</t>
  </si>
  <si>
    <t>初步设计完成时限</t>
  </si>
  <si>
    <t>施工图或作业设计完成时限</t>
  </si>
  <si>
    <t>招投标完成时限</t>
  </si>
  <si>
    <t>征地完成时限</t>
  </si>
  <si>
    <t>安全备案资料完成时限</t>
  </si>
  <si>
    <t>质量监督手续办理完成时限</t>
  </si>
  <si>
    <t>开工时间</t>
  </si>
  <si>
    <t>项目责任领导</t>
  </si>
  <si>
    <t>一、</t>
  </si>
  <si>
    <t>住建局</t>
  </si>
  <si>
    <t>已完成</t>
  </si>
  <si>
    <t>3月15日前</t>
  </si>
  <si>
    <t>3月25日前</t>
  </si>
  <si>
    <t>4月20日前</t>
  </si>
  <si>
    <t>3月20日前</t>
  </si>
  <si>
    <t>4月25日前</t>
  </si>
  <si>
    <t>二、</t>
  </si>
  <si>
    <t>交通运输局</t>
  </si>
  <si>
    <t>三、</t>
  </si>
  <si>
    <t>水利局</t>
  </si>
  <si>
    <t>泽库县和日镇夏拉村人蓄饮水安全工程</t>
  </si>
  <si>
    <t>泽库县王家乡叶金木村（3社）人蓄饮水安全工程</t>
  </si>
  <si>
    <t>四、</t>
  </si>
  <si>
    <t>国土资源和环保林业局</t>
  </si>
  <si>
    <t>才让东智</t>
  </si>
  <si>
    <t>泽库县森林公安局官秀林区派出所</t>
  </si>
  <si>
    <t>五、</t>
  </si>
  <si>
    <t>农牧科技局、有机畜牧业园区</t>
  </si>
  <si>
    <t>泽库县苗木生产基地建设项目</t>
  </si>
  <si>
    <t>有机畜牧业园区</t>
  </si>
  <si>
    <t>六、</t>
  </si>
  <si>
    <t>教育局</t>
  </si>
  <si>
    <t xml:space="preserve">                                                                                                 </t>
  </si>
  <si>
    <t>七、</t>
  </si>
  <si>
    <t>卫生和计划生育局</t>
  </si>
  <si>
    <t>谢红芹</t>
  </si>
  <si>
    <t>仁青才郎</t>
  </si>
  <si>
    <t>八、</t>
  </si>
  <si>
    <t>文体广电旅游局</t>
  </si>
  <si>
    <r>
      <rPr>
        <sz val="10"/>
        <rFont val="宋体"/>
        <charset val="134"/>
      </rPr>
      <t>泽库县泽曲镇、宁秀乡、王家乡、西卜沙</t>
    </r>
    <r>
      <rPr>
        <sz val="10"/>
        <rFont val="宋体"/>
        <charset val="134"/>
      </rPr>
      <t>乡足球场建设项目</t>
    </r>
  </si>
  <si>
    <t>和日石经墙消防、安防工程</t>
  </si>
  <si>
    <t>泽库县多杰宗寺文物保护修缮项目</t>
  </si>
  <si>
    <t>泽库县村级文化服务中心</t>
  </si>
  <si>
    <t>九、</t>
  </si>
  <si>
    <t>扶贫开发局</t>
  </si>
  <si>
    <t>泽库县光伏电站建设项目</t>
  </si>
  <si>
    <t>十、</t>
  </si>
  <si>
    <t>发展和改革局</t>
  </si>
  <si>
    <t>泽库县风能项目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</si>
</sst>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 "/>
    <numFmt numFmtId="178" formatCode="0.000_ "/>
    <numFmt numFmtId="44" formatCode="_ &quot;￥&quot;* #,##0.00_ ;_ &quot;￥&quot;* \-#,##0.00_ ;_ &quot;￥&quot;* &quot;-&quot;??_ ;_ @_ "/>
    <numFmt numFmtId="179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4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7" borderId="8" applyNumberFormat="0" applyAlignment="0" applyProtection="0">
      <alignment vertical="center"/>
    </xf>
    <xf numFmtId="0" fontId="47" fillId="17" borderId="12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58" fontId="11" fillId="0" borderId="2" xfId="0" applyNumberFormat="1" applyFont="1" applyFill="1" applyBorder="1" applyAlignment="1">
      <alignment horizontal="center" vertical="center" wrapText="1"/>
    </xf>
    <xf numFmtId="58" fontId="11" fillId="2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0" fontId="20" fillId="0" borderId="1" xfId="50" applyNumberFormat="1" applyFont="1" applyFill="1" applyBorder="1" applyAlignment="1">
      <alignment horizontal="left" vertical="center" wrapText="1"/>
    </xf>
    <xf numFmtId="0" fontId="20" fillId="0" borderId="1" xfId="5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ill="1">
      <alignment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176" fontId="3" fillId="0" borderId="1" xfId="33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79" fontId="2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178" fontId="27" fillId="0" borderId="3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178" fontId="27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4</xdr:col>
      <xdr:colOff>11430</xdr:colOff>
      <xdr:row>12</xdr:row>
      <xdr:rowOff>19050</xdr:rowOff>
    </xdr:to>
    <xdr:pic>
      <xdr:nvPicPr>
        <xdr:cNvPr id="2" name="Picture 1" descr="clip_image3227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646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16510</xdr:colOff>
      <xdr:row>12</xdr:row>
      <xdr:rowOff>0</xdr:rowOff>
    </xdr:from>
    <xdr:to>
      <xdr:col>4</xdr:col>
      <xdr:colOff>27940</xdr:colOff>
      <xdr:row>12</xdr:row>
      <xdr:rowOff>19050</xdr:rowOff>
    </xdr:to>
    <xdr:pic>
      <xdr:nvPicPr>
        <xdr:cNvPr id="3" name="Picture 2" descr="clip_image3227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297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40640</xdr:colOff>
      <xdr:row>12</xdr:row>
      <xdr:rowOff>0</xdr:rowOff>
    </xdr:from>
    <xdr:to>
      <xdr:col>4</xdr:col>
      <xdr:colOff>50165</xdr:colOff>
      <xdr:row>12</xdr:row>
      <xdr:rowOff>19050</xdr:rowOff>
    </xdr:to>
    <xdr:pic>
      <xdr:nvPicPr>
        <xdr:cNvPr id="4" name="Picture 3" descr="clip_image3227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710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12</xdr:row>
      <xdr:rowOff>0</xdr:rowOff>
    </xdr:from>
    <xdr:to>
      <xdr:col>4</xdr:col>
      <xdr:colOff>65405</xdr:colOff>
      <xdr:row>12</xdr:row>
      <xdr:rowOff>19050</xdr:rowOff>
    </xdr:to>
    <xdr:pic>
      <xdr:nvPicPr>
        <xdr:cNvPr id="5" name="Picture 4" descr="clip_image3227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34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74295</xdr:colOff>
      <xdr:row>12</xdr:row>
      <xdr:rowOff>0</xdr:rowOff>
    </xdr:from>
    <xdr:to>
      <xdr:col>4</xdr:col>
      <xdr:colOff>89535</xdr:colOff>
      <xdr:row>12</xdr:row>
      <xdr:rowOff>19050</xdr:rowOff>
    </xdr:to>
    <xdr:pic>
      <xdr:nvPicPr>
        <xdr:cNvPr id="6" name="Picture 5" descr="clip_image3227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0755" y="4381500"/>
          <a:ext cx="152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94615</xdr:colOff>
      <xdr:row>12</xdr:row>
      <xdr:rowOff>0</xdr:rowOff>
    </xdr:from>
    <xdr:to>
      <xdr:col>4</xdr:col>
      <xdr:colOff>104140</xdr:colOff>
      <xdr:row>12</xdr:row>
      <xdr:rowOff>19050</xdr:rowOff>
    </xdr:to>
    <xdr:pic>
      <xdr:nvPicPr>
        <xdr:cNvPr id="7" name="Picture 6" descr="clip_image3227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107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12</xdr:row>
      <xdr:rowOff>0</xdr:rowOff>
    </xdr:from>
    <xdr:to>
      <xdr:col>4</xdr:col>
      <xdr:colOff>124460</xdr:colOff>
      <xdr:row>12</xdr:row>
      <xdr:rowOff>19050</xdr:rowOff>
    </xdr:to>
    <xdr:pic>
      <xdr:nvPicPr>
        <xdr:cNvPr id="8" name="Picture 7" descr="clip_image3227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0125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133985</xdr:colOff>
      <xdr:row>12</xdr:row>
      <xdr:rowOff>0</xdr:rowOff>
    </xdr:from>
    <xdr:to>
      <xdr:col>4</xdr:col>
      <xdr:colOff>146685</xdr:colOff>
      <xdr:row>12</xdr:row>
      <xdr:rowOff>19050</xdr:rowOff>
    </xdr:to>
    <xdr:pic>
      <xdr:nvPicPr>
        <xdr:cNvPr id="9" name="Picture 8" descr="clip_image3227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0445" y="4381500"/>
          <a:ext cx="12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12</xdr:row>
      <xdr:rowOff>0</xdr:rowOff>
    </xdr:from>
    <xdr:to>
      <xdr:col>4</xdr:col>
      <xdr:colOff>163830</xdr:colOff>
      <xdr:row>12</xdr:row>
      <xdr:rowOff>19050</xdr:rowOff>
    </xdr:to>
    <xdr:pic>
      <xdr:nvPicPr>
        <xdr:cNvPr id="10" name="Picture 9" descr="clip_image3227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86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172720</xdr:colOff>
      <xdr:row>12</xdr:row>
      <xdr:rowOff>0</xdr:rowOff>
    </xdr:from>
    <xdr:to>
      <xdr:col>4</xdr:col>
      <xdr:colOff>182245</xdr:colOff>
      <xdr:row>12</xdr:row>
      <xdr:rowOff>19050</xdr:rowOff>
    </xdr:to>
    <xdr:pic>
      <xdr:nvPicPr>
        <xdr:cNvPr id="11" name="Picture 10" descr="clip_image3227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918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187960</xdr:colOff>
      <xdr:row>12</xdr:row>
      <xdr:rowOff>0</xdr:rowOff>
    </xdr:from>
    <xdr:to>
      <xdr:col>4</xdr:col>
      <xdr:colOff>198755</xdr:colOff>
      <xdr:row>12</xdr:row>
      <xdr:rowOff>19050</xdr:rowOff>
    </xdr:to>
    <xdr:pic>
      <xdr:nvPicPr>
        <xdr:cNvPr id="12" name="Picture 11" descr="clip_image3227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442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210185</xdr:colOff>
      <xdr:row>12</xdr:row>
      <xdr:rowOff>0</xdr:rowOff>
    </xdr:from>
    <xdr:to>
      <xdr:col>4</xdr:col>
      <xdr:colOff>219710</xdr:colOff>
      <xdr:row>12</xdr:row>
      <xdr:rowOff>19050</xdr:rowOff>
    </xdr:to>
    <xdr:pic>
      <xdr:nvPicPr>
        <xdr:cNvPr id="13" name="Picture 12" descr="clip_image3227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664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12</xdr:row>
      <xdr:rowOff>0</xdr:rowOff>
    </xdr:from>
    <xdr:to>
      <xdr:col>4</xdr:col>
      <xdr:colOff>238125</xdr:colOff>
      <xdr:row>12</xdr:row>
      <xdr:rowOff>19050</xdr:rowOff>
    </xdr:to>
    <xdr:pic>
      <xdr:nvPicPr>
        <xdr:cNvPr id="14" name="Picture 13" descr="clip_image3227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53155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245745</xdr:colOff>
      <xdr:row>12</xdr:row>
      <xdr:rowOff>0</xdr:rowOff>
    </xdr:from>
    <xdr:to>
      <xdr:col>4</xdr:col>
      <xdr:colOff>258445</xdr:colOff>
      <xdr:row>12</xdr:row>
      <xdr:rowOff>19050</xdr:rowOff>
    </xdr:to>
    <xdr:pic>
      <xdr:nvPicPr>
        <xdr:cNvPr id="15" name="Picture 14" descr="clip_image3227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2205" y="4381500"/>
          <a:ext cx="12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267970</xdr:colOff>
      <xdr:row>12</xdr:row>
      <xdr:rowOff>0</xdr:rowOff>
    </xdr:from>
    <xdr:to>
      <xdr:col>4</xdr:col>
      <xdr:colOff>278765</xdr:colOff>
      <xdr:row>12</xdr:row>
      <xdr:rowOff>19050</xdr:rowOff>
    </xdr:to>
    <xdr:pic>
      <xdr:nvPicPr>
        <xdr:cNvPr id="16" name="Picture 15" descr="clip_image3228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443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286385</xdr:colOff>
      <xdr:row>12</xdr:row>
      <xdr:rowOff>0</xdr:rowOff>
    </xdr:from>
    <xdr:to>
      <xdr:col>4</xdr:col>
      <xdr:colOff>297815</xdr:colOff>
      <xdr:row>12</xdr:row>
      <xdr:rowOff>19050</xdr:rowOff>
    </xdr:to>
    <xdr:pic>
      <xdr:nvPicPr>
        <xdr:cNvPr id="17" name="Picture 16" descr="clip_image3228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2845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303530</xdr:colOff>
      <xdr:row>12</xdr:row>
      <xdr:rowOff>0</xdr:rowOff>
    </xdr:from>
    <xdr:to>
      <xdr:col>4</xdr:col>
      <xdr:colOff>316230</xdr:colOff>
      <xdr:row>12</xdr:row>
      <xdr:rowOff>19050</xdr:rowOff>
    </xdr:to>
    <xdr:pic>
      <xdr:nvPicPr>
        <xdr:cNvPr id="18" name="Picture 17" descr="clip_image3228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9990" y="4381500"/>
          <a:ext cx="12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325755</xdr:colOff>
      <xdr:row>12</xdr:row>
      <xdr:rowOff>0</xdr:rowOff>
    </xdr:from>
    <xdr:to>
      <xdr:col>4</xdr:col>
      <xdr:colOff>336550</xdr:colOff>
      <xdr:row>12</xdr:row>
      <xdr:rowOff>19050</xdr:rowOff>
    </xdr:to>
    <xdr:pic>
      <xdr:nvPicPr>
        <xdr:cNvPr id="19" name="Picture 18" descr="clip_image3228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52215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344170</xdr:colOff>
      <xdr:row>12</xdr:row>
      <xdr:rowOff>0</xdr:rowOff>
    </xdr:from>
    <xdr:to>
      <xdr:col>4</xdr:col>
      <xdr:colOff>353695</xdr:colOff>
      <xdr:row>12</xdr:row>
      <xdr:rowOff>19050</xdr:rowOff>
    </xdr:to>
    <xdr:pic>
      <xdr:nvPicPr>
        <xdr:cNvPr id="20" name="Picture 19" descr="clip_image3228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063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364490</xdr:colOff>
      <xdr:row>12</xdr:row>
      <xdr:rowOff>0</xdr:rowOff>
    </xdr:from>
    <xdr:to>
      <xdr:col>4</xdr:col>
      <xdr:colOff>375920</xdr:colOff>
      <xdr:row>12</xdr:row>
      <xdr:rowOff>19050</xdr:rowOff>
    </xdr:to>
    <xdr:pic>
      <xdr:nvPicPr>
        <xdr:cNvPr id="21" name="Picture 20" descr="clip_image3228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095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381635</xdr:colOff>
      <xdr:row>12</xdr:row>
      <xdr:rowOff>0</xdr:rowOff>
    </xdr:from>
    <xdr:to>
      <xdr:col>4</xdr:col>
      <xdr:colOff>392430</xdr:colOff>
      <xdr:row>12</xdr:row>
      <xdr:rowOff>19050</xdr:rowOff>
    </xdr:to>
    <xdr:pic>
      <xdr:nvPicPr>
        <xdr:cNvPr id="22" name="Picture 21" descr="clip_image3228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8095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400050</xdr:colOff>
      <xdr:row>12</xdr:row>
      <xdr:rowOff>0</xdr:rowOff>
    </xdr:from>
    <xdr:to>
      <xdr:col>4</xdr:col>
      <xdr:colOff>410845</xdr:colOff>
      <xdr:row>12</xdr:row>
      <xdr:rowOff>19050</xdr:rowOff>
    </xdr:to>
    <xdr:pic>
      <xdr:nvPicPr>
        <xdr:cNvPr id="23" name="Picture 22" descr="clip_image3228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2651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418465</xdr:colOff>
      <xdr:row>12</xdr:row>
      <xdr:rowOff>0</xdr:rowOff>
    </xdr:from>
    <xdr:to>
      <xdr:col>4</xdr:col>
      <xdr:colOff>429895</xdr:colOff>
      <xdr:row>12</xdr:row>
      <xdr:rowOff>19050</xdr:rowOff>
    </xdr:to>
    <xdr:pic>
      <xdr:nvPicPr>
        <xdr:cNvPr id="24" name="Picture 23" descr="clip_image3228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435610</xdr:colOff>
      <xdr:row>12</xdr:row>
      <xdr:rowOff>0</xdr:rowOff>
    </xdr:from>
    <xdr:to>
      <xdr:col>4</xdr:col>
      <xdr:colOff>448310</xdr:colOff>
      <xdr:row>12</xdr:row>
      <xdr:rowOff>19050</xdr:rowOff>
    </xdr:to>
    <xdr:pic>
      <xdr:nvPicPr>
        <xdr:cNvPr id="25" name="Picture 24" descr="clip_image3228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2070" y="4381500"/>
          <a:ext cx="12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455930</xdr:colOff>
      <xdr:row>12</xdr:row>
      <xdr:rowOff>0</xdr:rowOff>
    </xdr:from>
    <xdr:to>
      <xdr:col>4</xdr:col>
      <xdr:colOff>466725</xdr:colOff>
      <xdr:row>12</xdr:row>
      <xdr:rowOff>19050</xdr:rowOff>
    </xdr:to>
    <xdr:pic>
      <xdr:nvPicPr>
        <xdr:cNvPr id="26" name="Picture 25" descr="clip_image3228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239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474345</xdr:colOff>
      <xdr:row>12</xdr:row>
      <xdr:rowOff>0</xdr:rowOff>
    </xdr:from>
    <xdr:to>
      <xdr:col>4</xdr:col>
      <xdr:colOff>487680</xdr:colOff>
      <xdr:row>12</xdr:row>
      <xdr:rowOff>19050</xdr:rowOff>
    </xdr:to>
    <xdr:pic>
      <xdr:nvPicPr>
        <xdr:cNvPr id="27" name="Picture 26" descr="clip_image3228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080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494665</xdr:colOff>
      <xdr:row>12</xdr:row>
      <xdr:rowOff>0</xdr:rowOff>
    </xdr:from>
    <xdr:to>
      <xdr:col>4</xdr:col>
      <xdr:colOff>504190</xdr:colOff>
      <xdr:row>12</xdr:row>
      <xdr:rowOff>19050</xdr:rowOff>
    </xdr:to>
    <xdr:pic>
      <xdr:nvPicPr>
        <xdr:cNvPr id="28" name="Picture 27" descr="clip_image3228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112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515620</xdr:colOff>
      <xdr:row>12</xdr:row>
      <xdr:rowOff>0</xdr:rowOff>
    </xdr:from>
    <xdr:to>
      <xdr:col>4</xdr:col>
      <xdr:colOff>526415</xdr:colOff>
      <xdr:row>12</xdr:row>
      <xdr:rowOff>19050</xdr:rowOff>
    </xdr:to>
    <xdr:pic>
      <xdr:nvPicPr>
        <xdr:cNvPr id="29" name="Picture 28" descr="clip_image3228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208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12</xdr:row>
      <xdr:rowOff>0</xdr:rowOff>
    </xdr:from>
    <xdr:to>
      <xdr:col>4</xdr:col>
      <xdr:colOff>544830</xdr:colOff>
      <xdr:row>12</xdr:row>
      <xdr:rowOff>19050</xdr:rowOff>
    </xdr:to>
    <xdr:pic>
      <xdr:nvPicPr>
        <xdr:cNvPr id="30" name="Picture 29" descr="clip_image322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0495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554355</xdr:colOff>
      <xdr:row>12</xdr:row>
      <xdr:rowOff>0</xdr:rowOff>
    </xdr:from>
    <xdr:to>
      <xdr:col>4</xdr:col>
      <xdr:colOff>563880</xdr:colOff>
      <xdr:row>12</xdr:row>
      <xdr:rowOff>19050</xdr:rowOff>
    </xdr:to>
    <xdr:pic>
      <xdr:nvPicPr>
        <xdr:cNvPr id="31" name="Picture 30" descr="clip_image3228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081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570865</xdr:colOff>
      <xdr:row>12</xdr:row>
      <xdr:rowOff>0</xdr:rowOff>
    </xdr:from>
    <xdr:to>
      <xdr:col>4</xdr:col>
      <xdr:colOff>582295</xdr:colOff>
      <xdr:row>12</xdr:row>
      <xdr:rowOff>19050</xdr:rowOff>
    </xdr:to>
    <xdr:pic>
      <xdr:nvPicPr>
        <xdr:cNvPr id="32" name="Picture 31" descr="clip_image3228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591820</xdr:colOff>
      <xdr:row>12</xdr:row>
      <xdr:rowOff>0</xdr:rowOff>
    </xdr:from>
    <xdr:to>
      <xdr:col>4</xdr:col>
      <xdr:colOff>602615</xdr:colOff>
      <xdr:row>12</xdr:row>
      <xdr:rowOff>19050</xdr:rowOff>
    </xdr:to>
    <xdr:pic>
      <xdr:nvPicPr>
        <xdr:cNvPr id="33" name="Picture 32" descr="clip_image3228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828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12</xdr:row>
      <xdr:rowOff>0</xdr:rowOff>
    </xdr:from>
    <xdr:to>
      <xdr:col>4</xdr:col>
      <xdr:colOff>619760</xdr:colOff>
      <xdr:row>12</xdr:row>
      <xdr:rowOff>19050</xdr:rowOff>
    </xdr:to>
    <xdr:pic>
      <xdr:nvPicPr>
        <xdr:cNvPr id="34" name="Picture 33" descr="clip_image3228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479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12</xdr:row>
      <xdr:rowOff>0</xdr:rowOff>
    </xdr:from>
    <xdr:to>
      <xdr:col>4</xdr:col>
      <xdr:colOff>638175</xdr:colOff>
      <xdr:row>12</xdr:row>
      <xdr:rowOff>19050</xdr:rowOff>
    </xdr:to>
    <xdr:pic>
      <xdr:nvPicPr>
        <xdr:cNvPr id="35" name="Picture 34" descr="clip_image3228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511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648970</xdr:colOff>
      <xdr:row>12</xdr:row>
      <xdr:rowOff>0</xdr:rowOff>
    </xdr:from>
    <xdr:to>
      <xdr:col>4</xdr:col>
      <xdr:colOff>660400</xdr:colOff>
      <xdr:row>12</xdr:row>
      <xdr:rowOff>19050</xdr:rowOff>
    </xdr:to>
    <xdr:pic>
      <xdr:nvPicPr>
        <xdr:cNvPr id="36" name="Picture 35" descr="clip_image3228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543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668020</xdr:colOff>
      <xdr:row>12</xdr:row>
      <xdr:rowOff>0</xdr:rowOff>
    </xdr:from>
    <xdr:to>
      <xdr:col>4</xdr:col>
      <xdr:colOff>678815</xdr:colOff>
      <xdr:row>12</xdr:row>
      <xdr:rowOff>19050</xdr:rowOff>
    </xdr:to>
    <xdr:pic>
      <xdr:nvPicPr>
        <xdr:cNvPr id="37" name="Picture 36" descr="clip_image3228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448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38" name="Picture 37" descr="clip_image3228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39" name="Picture 38" descr="clip_image3228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0" name="Picture 39" descr="clip_image3228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1" name="Picture 40" descr="clip_image3228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2" name="Picture 41" descr="clip_image3228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3" name="Picture 42" descr="clip_image3228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4" name="Picture 43" descr="clip_image3228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5" name="Picture 44" descr="clip_image3228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6" name="Picture 45" descr="clip_image3228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7" name="Picture 46" descr="clip_image3228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8" name="Picture 47" descr="clip_image3228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49" name="Picture 48" descr="clip_image3228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0" name="Picture 49" descr="clip_image3228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1" name="Picture 50" descr="clip_image3228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2" name="Picture 51" descr="clip_image3228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3" name="Picture 52" descr="clip_image3228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4" name="Picture 53" descr="clip_image3228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5" name="Picture 54" descr="clip_image3228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6" name="Picture 55" descr="clip_image3228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7" name="Picture 56" descr="clip_image3228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8" name="Picture 57" descr="clip_image3228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59" name="Picture 58" descr="clip_image3228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0" name="Picture 59" descr="clip_image3228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1" name="Picture 60" descr="clip_image3228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2" name="Picture 61" descr="clip_image3228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3" name="Picture 62" descr="clip_image3228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4" name="Picture 63" descr="clip_image3228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5" name="Picture 64" descr="clip_image322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6" name="Picture 65" descr="clip_image3228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7" name="Picture 66" descr="clip_image3228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8" name="Picture 67" descr="clip_image3228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69" name="Picture 68" descr="clip_image3228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0" name="Picture 69" descr="clip_image3228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1" name="Picture 70" descr="clip_image3228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2" name="Picture 71" descr="clip_image3228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3" name="Picture 72" descr="clip_image3228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4" name="Picture 73" descr="clip_image3228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5" name="Picture 74" descr="clip_image3228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6" name="Picture 75" descr="clip_image3228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7" name="Picture 76" descr="clip_image3228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8" name="Picture 77" descr="clip_image3228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79" name="Picture 78" descr="clip_image3228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0" name="Picture 79" descr="clip_image3228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1" name="Picture 80" descr="clip_image3228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2" name="Picture 81" descr="clip_image3228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3" name="Picture 82" descr="clip_image3228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4" name="Picture 83" descr="clip_image3228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5" name="Picture 84" descr="clip_image3228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6" name="Picture 85" descr="clip_image3228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7" name="Picture 86" descr="clip_image3228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8" name="Picture 87" descr="clip_image3228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89" name="Picture 88" descr="clip_image3228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0" name="Picture 89" descr="clip_image3228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1" name="Picture 90" descr="clip_image3228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2" name="Picture 91" descr="clip_image3228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3" name="Picture 92" descr="clip_image3228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4" name="Picture 93" descr="clip_image3228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5" name="Picture 94" descr="clip_image3228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6" name="Picture 95" descr="clip_image3228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7" name="Picture 96" descr="clip_image3228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8" name="Picture 97" descr="clip_image3228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99" name="Picture 98" descr="clip_image3228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0" name="Picture 99" descr="clip_image3228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1" name="Picture 100" descr="clip_image3228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2" name="Picture 101" descr="clip_image3228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3" name="Picture 102" descr="clip_image3228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4" name="Picture 103" descr="clip_image3228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5" name="Picture 104" descr="clip_image3228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6" name="Picture 105" descr="clip_image3228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7" name="Picture 106" descr="clip_image3228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8" name="Picture 107" descr="clip_image3228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09" name="Picture 108" descr="clip_image3228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0" name="Picture 109" descr="clip_image3228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1" name="Picture 110" descr="clip_image3228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2" name="Picture 111" descr="clip_image3228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3" name="Picture 112" descr="clip_image3228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4" name="Picture 113" descr="clip_image3228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5" name="Picture 114" descr="clip_image3228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6" name="Picture 115" descr="clip_image3229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7" name="Picture 116" descr="clip_image3229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8" name="Picture 117" descr="clip_image3229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19" name="Picture 118" descr="clip_image3229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20" name="Picture 119" descr="clip_image3229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21" name="Picture 120" descr="clip_image3229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22" name="Picture 121" descr="clip_image3229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23" name="Picture 122" descr="clip_image3229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24" name="Picture 123" descr="clip_image3229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682625</xdr:colOff>
      <xdr:row>12</xdr:row>
      <xdr:rowOff>0</xdr:rowOff>
    </xdr:from>
    <xdr:to>
      <xdr:col>4</xdr:col>
      <xdr:colOff>695960</xdr:colOff>
      <xdr:row>12</xdr:row>
      <xdr:rowOff>19050</xdr:rowOff>
    </xdr:to>
    <xdr:pic>
      <xdr:nvPicPr>
        <xdr:cNvPr id="125" name="Picture 124" descr="clip_image3229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9085" y="4381500"/>
          <a:ext cx="1333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12</xdr:row>
      <xdr:rowOff>0</xdr:rowOff>
    </xdr:from>
    <xdr:to>
      <xdr:col>5</xdr:col>
      <xdr:colOff>19685</xdr:colOff>
      <xdr:row>12</xdr:row>
      <xdr:rowOff>19050</xdr:rowOff>
    </xdr:to>
    <xdr:pic>
      <xdr:nvPicPr>
        <xdr:cNvPr id="126" name="Picture 125" descr="clip_image3229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5528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19685</xdr:colOff>
      <xdr:row>12</xdr:row>
      <xdr:rowOff>0</xdr:rowOff>
    </xdr:from>
    <xdr:to>
      <xdr:col>5</xdr:col>
      <xdr:colOff>29210</xdr:colOff>
      <xdr:row>12</xdr:row>
      <xdr:rowOff>19050</xdr:rowOff>
    </xdr:to>
    <xdr:pic>
      <xdr:nvPicPr>
        <xdr:cNvPr id="127" name="Picture 126" descr="clip_image3229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6544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29210</xdr:colOff>
      <xdr:row>12</xdr:row>
      <xdr:rowOff>0</xdr:rowOff>
    </xdr:from>
    <xdr:to>
      <xdr:col>5</xdr:col>
      <xdr:colOff>39370</xdr:colOff>
      <xdr:row>12</xdr:row>
      <xdr:rowOff>19050</xdr:rowOff>
    </xdr:to>
    <xdr:pic>
      <xdr:nvPicPr>
        <xdr:cNvPr id="128" name="Picture 127" descr="clip_image3229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7497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37465</xdr:colOff>
      <xdr:row>12</xdr:row>
      <xdr:rowOff>0</xdr:rowOff>
    </xdr:from>
    <xdr:to>
      <xdr:col>5</xdr:col>
      <xdr:colOff>47625</xdr:colOff>
      <xdr:row>12</xdr:row>
      <xdr:rowOff>19050</xdr:rowOff>
    </xdr:to>
    <xdr:pic>
      <xdr:nvPicPr>
        <xdr:cNvPr id="129" name="Picture 128" descr="clip_image3229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322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12</xdr:row>
      <xdr:rowOff>0</xdr:rowOff>
    </xdr:from>
    <xdr:to>
      <xdr:col>5</xdr:col>
      <xdr:colOff>66675</xdr:colOff>
      <xdr:row>12</xdr:row>
      <xdr:rowOff>19050</xdr:rowOff>
    </xdr:to>
    <xdr:pic>
      <xdr:nvPicPr>
        <xdr:cNvPr id="130" name="Picture 129" descr="clip_image3229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291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66675</xdr:colOff>
      <xdr:row>12</xdr:row>
      <xdr:rowOff>0</xdr:rowOff>
    </xdr:from>
    <xdr:to>
      <xdr:col>5</xdr:col>
      <xdr:colOff>76200</xdr:colOff>
      <xdr:row>12</xdr:row>
      <xdr:rowOff>19050</xdr:rowOff>
    </xdr:to>
    <xdr:pic>
      <xdr:nvPicPr>
        <xdr:cNvPr id="131" name="Picture 130" descr="clip_image3229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243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12</xdr:row>
      <xdr:rowOff>0</xdr:rowOff>
    </xdr:from>
    <xdr:to>
      <xdr:col>5</xdr:col>
      <xdr:colOff>86360</xdr:colOff>
      <xdr:row>12</xdr:row>
      <xdr:rowOff>19050</xdr:rowOff>
    </xdr:to>
    <xdr:pic>
      <xdr:nvPicPr>
        <xdr:cNvPr id="132" name="Picture 131" descr="clip_image3229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196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86360</xdr:colOff>
      <xdr:row>12</xdr:row>
      <xdr:rowOff>0</xdr:rowOff>
    </xdr:from>
    <xdr:to>
      <xdr:col>5</xdr:col>
      <xdr:colOff>95885</xdr:colOff>
      <xdr:row>12</xdr:row>
      <xdr:rowOff>19050</xdr:rowOff>
    </xdr:to>
    <xdr:pic>
      <xdr:nvPicPr>
        <xdr:cNvPr id="133" name="Picture 132" descr="clip_image3229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212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104140</xdr:colOff>
      <xdr:row>12</xdr:row>
      <xdr:rowOff>0</xdr:rowOff>
    </xdr:from>
    <xdr:to>
      <xdr:col>5</xdr:col>
      <xdr:colOff>114300</xdr:colOff>
      <xdr:row>12</xdr:row>
      <xdr:rowOff>19050</xdr:rowOff>
    </xdr:to>
    <xdr:pic>
      <xdr:nvPicPr>
        <xdr:cNvPr id="134" name="Picture 133" descr="clip_image3229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4990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12</xdr:row>
      <xdr:rowOff>0</xdr:rowOff>
    </xdr:from>
    <xdr:to>
      <xdr:col>5</xdr:col>
      <xdr:colOff>123190</xdr:colOff>
      <xdr:row>12</xdr:row>
      <xdr:rowOff>19050</xdr:rowOff>
    </xdr:to>
    <xdr:pic>
      <xdr:nvPicPr>
        <xdr:cNvPr id="135" name="Picture 134" descr="clip_image3229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60060" y="4381500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12</xdr:row>
      <xdr:rowOff>0</xdr:rowOff>
    </xdr:from>
    <xdr:to>
      <xdr:col>5</xdr:col>
      <xdr:colOff>123190</xdr:colOff>
      <xdr:row>12</xdr:row>
      <xdr:rowOff>19050</xdr:rowOff>
    </xdr:to>
    <xdr:pic>
      <xdr:nvPicPr>
        <xdr:cNvPr id="136" name="Picture 135" descr="clip_image3229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60060" y="4381500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12</xdr:row>
      <xdr:rowOff>0</xdr:rowOff>
    </xdr:from>
    <xdr:to>
      <xdr:col>5</xdr:col>
      <xdr:colOff>133350</xdr:colOff>
      <xdr:row>12</xdr:row>
      <xdr:rowOff>19050</xdr:rowOff>
    </xdr:to>
    <xdr:pic>
      <xdr:nvPicPr>
        <xdr:cNvPr id="137" name="Picture 136" descr="clip_image3229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6895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143510</xdr:colOff>
      <xdr:row>12</xdr:row>
      <xdr:rowOff>0</xdr:rowOff>
    </xdr:from>
    <xdr:to>
      <xdr:col>5</xdr:col>
      <xdr:colOff>153035</xdr:colOff>
      <xdr:row>12</xdr:row>
      <xdr:rowOff>19050</xdr:rowOff>
    </xdr:to>
    <xdr:pic>
      <xdr:nvPicPr>
        <xdr:cNvPr id="138" name="Picture 137" descr="clip_image3229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162560</xdr:colOff>
      <xdr:row>12</xdr:row>
      <xdr:rowOff>19050</xdr:rowOff>
    </xdr:to>
    <xdr:pic>
      <xdr:nvPicPr>
        <xdr:cNvPr id="139" name="Picture 138" descr="clip_image3229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9879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161290</xdr:colOff>
      <xdr:row>12</xdr:row>
      <xdr:rowOff>0</xdr:rowOff>
    </xdr:from>
    <xdr:to>
      <xdr:col>5</xdr:col>
      <xdr:colOff>171450</xdr:colOff>
      <xdr:row>12</xdr:row>
      <xdr:rowOff>19050</xdr:rowOff>
    </xdr:to>
    <xdr:pic>
      <xdr:nvPicPr>
        <xdr:cNvPr id="140" name="Picture 139" descr="clip_image3229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705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12</xdr:row>
      <xdr:rowOff>0</xdr:rowOff>
    </xdr:from>
    <xdr:to>
      <xdr:col>5</xdr:col>
      <xdr:colOff>180975</xdr:colOff>
      <xdr:row>12</xdr:row>
      <xdr:rowOff>19050</xdr:rowOff>
    </xdr:to>
    <xdr:pic>
      <xdr:nvPicPr>
        <xdr:cNvPr id="141" name="Picture 140" descr="clip_image3229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721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189230</xdr:colOff>
      <xdr:row>12</xdr:row>
      <xdr:rowOff>0</xdr:rowOff>
    </xdr:from>
    <xdr:to>
      <xdr:col>5</xdr:col>
      <xdr:colOff>200025</xdr:colOff>
      <xdr:row>12</xdr:row>
      <xdr:rowOff>19050</xdr:rowOff>
    </xdr:to>
    <xdr:pic>
      <xdr:nvPicPr>
        <xdr:cNvPr id="142" name="Picture 141" descr="clip_image3229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3499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200025</xdr:colOff>
      <xdr:row>12</xdr:row>
      <xdr:rowOff>0</xdr:rowOff>
    </xdr:from>
    <xdr:to>
      <xdr:col>5</xdr:col>
      <xdr:colOff>210185</xdr:colOff>
      <xdr:row>12</xdr:row>
      <xdr:rowOff>19050</xdr:rowOff>
    </xdr:to>
    <xdr:pic>
      <xdr:nvPicPr>
        <xdr:cNvPr id="143" name="Picture 142" descr="clip_image3229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4578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208280</xdr:colOff>
      <xdr:row>12</xdr:row>
      <xdr:rowOff>0</xdr:rowOff>
    </xdr:from>
    <xdr:to>
      <xdr:col>5</xdr:col>
      <xdr:colOff>218440</xdr:colOff>
      <xdr:row>12</xdr:row>
      <xdr:rowOff>19050</xdr:rowOff>
    </xdr:to>
    <xdr:pic>
      <xdr:nvPicPr>
        <xdr:cNvPr id="144" name="Picture 143" descr="clip_image3229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404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218440</xdr:colOff>
      <xdr:row>12</xdr:row>
      <xdr:rowOff>0</xdr:rowOff>
    </xdr:from>
    <xdr:to>
      <xdr:col>5</xdr:col>
      <xdr:colOff>227965</xdr:colOff>
      <xdr:row>12</xdr:row>
      <xdr:rowOff>19050</xdr:rowOff>
    </xdr:to>
    <xdr:pic>
      <xdr:nvPicPr>
        <xdr:cNvPr id="145" name="Picture 144" descr="clip_image3229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420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237490</xdr:colOff>
      <xdr:row>12</xdr:row>
      <xdr:rowOff>0</xdr:rowOff>
    </xdr:from>
    <xdr:to>
      <xdr:col>5</xdr:col>
      <xdr:colOff>247650</xdr:colOff>
      <xdr:row>12</xdr:row>
      <xdr:rowOff>19050</xdr:rowOff>
    </xdr:to>
    <xdr:pic>
      <xdr:nvPicPr>
        <xdr:cNvPr id="146" name="Picture 145" descr="clip_image3229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8325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12</xdr:row>
      <xdr:rowOff>0</xdr:rowOff>
    </xdr:from>
    <xdr:to>
      <xdr:col>5</xdr:col>
      <xdr:colOff>257175</xdr:colOff>
      <xdr:row>12</xdr:row>
      <xdr:rowOff>19050</xdr:rowOff>
    </xdr:to>
    <xdr:pic>
      <xdr:nvPicPr>
        <xdr:cNvPr id="147" name="Picture 146" descr="clip_image3229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9341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257175</xdr:colOff>
      <xdr:row>12</xdr:row>
      <xdr:rowOff>0</xdr:rowOff>
    </xdr:from>
    <xdr:to>
      <xdr:col>5</xdr:col>
      <xdr:colOff>267335</xdr:colOff>
      <xdr:row>12</xdr:row>
      <xdr:rowOff>19050</xdr:rowOff>
    </xdr:to>
    <xdr:pic>
      <xdr:nvPicPr>
        <xdr:cNvPr id="148" name="Picture 147" descr="clip_image3229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0293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266065</xdr:colOff>
      <xdr:row>12</xdr:row>
      <xdr:rowOff>0</xdr:rowOff>
    </xdr:from>
    <xdr:to>
      <xdr:col>5</xdr:col>
      <xdr:colOff>276860</xdr:colOff>
      <xdr:row>12</xdr:row>
      <xdr:rowOff>19050</xdr:rowOff>
    </xdr:to>
    <xdr:pic>
      <xdr:nvPicPr>
        <xdr:cNvPr id="149" name="Picture 148" descr="clip_image322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1825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12</xdr:row>
      <xdr:rowOff>0</xdr:rowOff>
    </xdr:from>
    <xdr:to>
      <xdr:col>5</xdr:col>
      <xdr:colOff>295275</xdr:colOff>
      <xdr:row>12</xdr:row>
      <xdr:rowOff>19050</xdr:rowOff>
    </xdr:to>
    <xdr:pic>
      <xdr:nvPicPr>
        <xdr:cNvPr id="150" name="Picture 149" descr="clip_image3229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087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12</xdr:row>
      <xdr:rowOff>0</xdr:rowOff>
    </xdr:from>
    <xdr:to>
      <xdr:col>5</xdr:col>
      <xdr:colOff>304800</xdr:colOff>
      <xdr:row>12</xdr:row>
      <xdr:rowOff>19050</xdr:rowOff>
    </xdr:to>
    <xdr:pic>
      <xdr:nvPicPr>
        <xdr:cNvPr id="151" name="Picture 150" descr="clip_image3229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103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12</xdr:row>
      <xdr:rowOff>0</xdr:rowOff>
    </xdr:from>
    <xdr:to>
      <xdr:col>5</xdr:col>
      <xdr:colOff>314325</xdr:colOff>
      <xdr:row>12</xdr:row>
      <xdr:rowOff>19050</xdr:rowOff>
    </xdr:to>
    <xdr:pic>
      <xdr:nvPicPr>
        <xdr:cNvPr id="152" name="Picture 151" descr="clip_image3229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056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313690</xdr:colOff>
      <xdr:row>12</xdr:row>
      <xdr:rowOff>0</xdr:rowOff>
    </xdr:from>
    <xdr:to>
      <xdr:col>5</xdr:col>
      <xdr:colOff>323850</xdr:colOff>
      <xdr:row>12</xdr:row>
      <xdr:rowOff>19050</xdr:rowOff>
    </xdr:to>
    <xdr:pic>
      <xdr:nvPicPr>
        <xdr:cNvPr id="153" name="Picture 152" descr="clip_image322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945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334010</xdr:colOff>
      <xdr:row>12</xdr:row>
      <xdr:rowOff>0</xdr:rowOff>
    </xdr:from>
    <xdr:to>
      <xdr:col>5</xdr:col>
      <xdr:colOff>344170</xdr:colOff>
      <xdr:row>12</xdr:row>
      <xdr:rowOff>19050</xdr:rowOff>
    </xdr:to>
    <xdr:pic>
      <xdr:nvPicPr>
        <xdr:cNvPr id="154" name="Picture 153" descr="clip_image3229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7977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342265</xdr:colOff>
      <xdr:row>12</xdr:row>
      <xdr:rowOff>0</xdr:rowOff>
    </xdr:from>
    <xdr:to>
      <xdr:col>5</xdr:col>
      <xdr:colOff>351790</xdr:colOff>
      <xdr:row>12</xdr:row>
      <xdr:rowOff>19050</xdr:rowOff>
    </xdr:to>
    <xdr:pic>
      <xdr:nvPicPr>
        <xdr:cNvPr id="155" name="Picture 154" descr="clip_image3229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802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342265</xdr:colOff>
      <xdr:row>12</xdr:row>
      <xdr:rowOff>0</xdr:rowOff>
    </xdr:from>
    <xdr:to>
      <xdr:col>5</xdr:col>
      <xdr:colOff>351790</xdr:colOff>
      <xdr:row>12</xdr:row>
      <xdr:rowOff>19050</xdr:rowOff>
    </xdr:to>
    <xdr:pic>
      <xdr:nvPicPr>
        <xdr:cNvPr id="156" name="Picture 155" descr="clip_image3229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802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351790</xdr:colOff>
      <xdr:row>12</xdr:row>
      <xdr:rowOff>0</xdr:rowOff>
    </xdr:from>
    <xdr:to>
      <xdr:col>5</xdr:col>
      <xdr:colOff>361950</xdr:colOff>
      <xdr:row>12</xdr:row>
      <xdr:rowOff>19050</xdr:rowOff>
    </xdr:to>
    <xdr:pic>
      <xdr:nvPicPr>
        <xdr:cNvPr id="157" name="Picture 156" descr="clip_image3229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9755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12</xdr:row>
      <xdr:rowOff>0</xdr:rowOff>
    </xdr:from>
    <xdr:to>
      <xdr:col>5</xdr:col>
      <xdr:colOff>382270</xdr:colOff>
      <xdr:row>12</xdr:row>
      <xdr:rowOff>19050</xdr:rowOff>
    </xdr:to>
    <xdr:pic>
      <xdr:nvPicPr>
        <xdr:cNvPr id="158" name="Picture 157" descr="clip_image3229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12</xdr:row>
      <xdr:rowOff>0</xdr:rowOff>
    </xdr:from>
    <xdr:to>
      <xdr:col>5</xdr:col>
      <xdr:colOff>382270</xdr:colOff>
      <xdr:row>12</xdr:row>
      <xdr:rowOff>19050</xdr:rowOff>
    </xdr:to>
    <xdr:pic>
      <xdr:nvPicPr>
        <xdr:cNvPr id="159" name="Picture 158" descr="clip_image3229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12</xdr:row>
      <xdr:rowOff>0</xdr:rowOff>
    </xdr:from>
    <xdr:to>
      <xdr:col>5</xdr:col>
      <xdr:colOff>382270</xdr:colOff>
      <xdr:row>12</xdr:row>
      <xdr:rowOff>19050</xdr:rowOff>
    </xdr:to>
    <xdr:pic>
      <xdr:nvPicPr>
        <xdr:cNvPr id="160" name="Picture 159" descr="clip_image3229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12</xdr:row>
      <xdr:rowOff>0</xdr:rowOff>
    </xdr:from>
    <xdr:to>
      <xdr:col>5</xdr:col>
      <xdr:colOff>382270</xdr:colOff>
      <xdr:row>12</xdr:row>
      <xdr:rowOff>19050</xdr:rowOff>
    </xdr:to>
    <xdr:pic>
      <xdr:nvPicPr>
        <xdr:cNvPr id="161" name="Picture 160" descr="clip_image3229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12</xdr:row>
      <xdr:rowOff>0</xdr:rowOff>
    </xdr:from>
    <xdr:to>
      <xdr:col>5</xdr:col>
      <xdr:colOff>382270</xdr:colOff>
      <xdr:row>12</xdr:row>
      <xdr:rowOff>19050</xdr:rowOff>
    </xdr:to>
    <xdr:pic>
      <xdr:nvPicPr>
        <xdr:cNvPr id="162" name="Picture 161" descr="clip_image3229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</xdr:colOff>
      <xdr:row>12</xdr:row>
      <xdr:rowOff>0</xdr:rowOff>
    </xdr:from>
    <xdr:to>
      <xdr:col>8</xdr:col>
      <xdr:colOff>19685</xdr:colOff>
      <xdr:row>12</xdr:row>
      <xdr:rowOff>19050</xdr:rowOff>
    </xdr:to>
    <xdr:pic>
      <xdr:nvPicPr>
        <xdr:cNvPr id="163" name="Picture 125" descr="clip_image3229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8959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</xdr:colOff>
      <xdr:row>12</xdr:row>
      <xdr:rowOff>0</xdr:rowOff>
    </xdr:from>
    <xdr:to>
      <xdr:col>8</xdr:col>
      <xdr:colOff>29845</xdr:colOff>
      <xdr:row>12</xdr:row>
      <xdr:rowOff>19050</xdr:rowOff>
    </xdr:to>
    <xdr:pic>
      <xdr:nvPicPr>
        <xdr:cNvPr id="164" name="Picture 126" descr="clip_image3229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9912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29845</xdr:colOff>
      <xdr:row>12</xdr:row>
      <xdr:rowOff>0</xdr:rowOff>
    </xdr:from>
    <xdr:to>
      <xdr:col>8</xdr:col>
      <xdr:colOff>40005</xdr:colOff>
      <xdr:row>12</xdr:row>
      <xdr:rowOff>19050</xdr:rowOff>
    </xdr:to>
    <xdr:pic>
      <xdr:nvPicPr>
        <xdr:cNvPr id="165" name="Picture 127" descr="clip_image3229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0928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12</xdr:row>
      <xdr:rowOff>0</xdr:rowOff>
    </xdr:from>
    <xdr:to>
      <xdr:col>8</xdr:col>
      <xdr:colOff>48895</xdr:colOff>
      <xdr:row>12</xdr:row>
      <xdr:rowOff>19050</xdr:rowOff>
    </xdr:to>
    <xdr:pic>
      <xdr:nvPicPr>
        <xdr:cNvPr id="166" name="Picture 128" descr="clip_image3229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17535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57785</xdr:colOff>
      <xdr:row>12</xdr:row>
      <xdr:rowOff>0</xdr:rowOff>
    </xdr:from>
    <xdr:to>
      <xdr:col>8</xdr:col>
      <xdr:colOff>67945</xdr:colOff>
      <xdr:row>12</xdr:row>
      <xdr:rowOff>19050</xdr:rowOff>
    </xdr:to>
    <xdr:pic>
      <xdr:nvPicPr>
        <xdr:cNvPr id="167" name="Picture 129" descr="clip_image3229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3722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67945</xdr:colOff>
      <xdr:row>12</xdr:row>
      <xdr:rowOff>0</xdr:rowOff>
    </xdr:from>
    <xdr:to>
      <xdr:col>8</xdr:col>
      <xdr:colOff>78105</xdr:colOff>
      <xdr:row>12</xdr:row>
      <xdr:rowOff>19050</xdr:rowOff>
    </xdr:to>
    <xdr:pic>
      <xdr:nvPicPr>
        <xdr:cNvPr id="168" name="Picture 130" descr="clip_image3229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738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12</xdr:row>
      <xdr:rowOff>0</xdr:rowOff>
    </xdr:from>
    <xdr:to>
      <xdr:col>8</xdr:col>
      <xdr:colOff>86360</xdr:colOff>
      <xdr:row>12</xdr:row>
      <xdr:rowOff>19050</xdr:rowOff>
    </xdr:to>
    <xdr:pic>
      <xdr:nvPicPr>
        <xdr:cNvPr id="169" name="Picture 131" descr="clip_image3229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5563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86360</xdr:colOff>
      <xdr:row>12</xdr:row>
      <xdr:rowOff>0</xdr:rowOff>
    </xdr:from>
    <xdr:to>
      <xdr:col>8</xdr:col>
      <xdr:colOff>95885</xdr:colOff>
      <xdr:row>12</xdr:row>
      <xdr:rowOff>19050</xdr:rowOff>
    </xdr:to>
    <xdr:pic>
      <xdr:nvPicPr>
        <xdr:cNvPr id="170" name="Picture 132" descr="clip_image3229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6579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104140</xdr:colOff>
      <xdr:row>12</xdr:row>
      <xdr:rowOff>0</xdr:rowOff>
    </xdr:from>
    <xdr:to>
      <xdr:col>8</xdr:col>
      <xdr:colOff>114300</xdr:colOff>
      <xdr:row>12</xdr:row>
      <xdr:rowOff>19050</xdr:rowOff>
    </xdr:to>
    <xdr:pic>
      <xdr:nvPicPr>
        <xdr:cNvPr id="171" name="Picture 133" descr="clip_image3229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357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12</xdr:row>
      <xdr:rowOff>0</xdr:rowOff>
    </xdr:from>
    <xdr:to>
      <xdr:col>8</xdr:col>
      <xdr:colOff>124460</xdr:colOff>
      <xdr:row>12</xdr:row>
      <xdr:rowOff>19050</xdr:rowOff>
    </xdr:to>
    <xdr:pic>
      <xdr:nvPicPr>
        <xdr:cNvPr id="172" name="Picture 134" descr="clip_image3229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73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12</xdr:row>
      <xdr:rowOff>0</xdr:rowOff>
    </xdr:from>
    <xdr:to>
      <xdr:col>8</xdr:col>
      <xdr:colOff>124460</xdr:colOff>
      <xdr:row>12</xdr:row>
      <xdr:rowOff>19050</xdr:rowOff>
    </xdr:to>
    <xdr:pic>
      <xdr:nvPicPr>
        <xdr:cNvPr id="173" name="Picture 135" descr="clip_image3229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73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124460</xdr:colOff>
      <xdr:row>12</xdr:row>
      <xdr:rowOff>0</xdr:rowOff>
    </xdr:from>
    <xdr:to>
      <xdr:col>8</xdr:col>
      <xdr:colOff>134620</xdr:colOff>
      <xdr:row>12</xdr:row>
      <xdr:rowOff>19050</xdr:rowOff>
    </xdr:to>
    <xdr:pic>
      <xdr:nvPicPr>
        <xdr:cNvPr id="174" name="Picture 136" descr="clip_image3229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389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144145</xdr:colOff>
      <xdr:row>12</xdr:row>
      <xdr:rowOff>0</xdr:rowOff>
    </xdr:from>
    <xdr:to>
      <xdr:col>8</xdr:col>
      <xdr:colOff>154305</xdr:colOff>
      <xdr:row>12</xdr:row>
      <xdr:rowOff>19050</xdr:rowOff>
    </xdr:to>
    <xdr:pic>
      <xdr:nvPicPr>
        <xdr:cNvPr id="175" name="Picture 137" descr="clip_image3229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2358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12</xdr:row>
      <xdr:rowOff>0</xdr:rowOff>
    </xdr:from>
    <xdr:to>
      <xdr:col>8</xdr:col>
      <xdr:colOff>163195</xdr:colOff>
      <xdr:row>12</xdr:row>
      <xdr:rowOff>19050</xdr:rowOff>
    </xdr:to>
    <xdr:pic>
      <xdr:nvPicPr>
        <xdr:cNvPr id="176" name="Picture 138" descr="clip_image3229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3247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161925</xdr:colOff>
      <xdr:row>12</xdr:row>
      <xdr:rowOff>0</xdr:rowOff>
    </xdr:from>
    <xdr:to>
      <xdr:col>8</xdr:col>
      <xdr:colOff>172085</xdr:colOff>
      <xdr:row>12</xdr:row>
      <xdr:rowOff>19050</xdr:rowOff>
    </xdr:to>
    <xdr:pic>
      <xdr:nvPicPr>
        <xdr:cNvPr id="177" name="Picture 139" descr="clip_image3229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4136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12</xdr:row>
      <xdr:rowOff>0</xdr:rowOff>
    </xdr:from>
    <xdr:to>
      <xdr:col>8</xdr:col>
      <xdr:colOff>182245</xdr:colOff>
      <xdr:row>12</xdr:row>
      <xdr:rowOff>19050</xdr:rowOff>
    </xdr:to>
    <xdr:pic>
      <xdr:nvPicPr>
        <xdr:cNvPr id="178" name="Picture 140" descr="clip_image3229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5152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189865</xdr:colOff>
      <xdr:row>12</xdr:row>
      <xdr:rowOff>0</xdr:rowOff>
    </xdr:from>
    <xdr:to>
      <xdr:col>8</xdr:col>
      <xdr:colOff>200025</xdr:colOff>
      <xdr:row>12</xdr:row>
      <xdr:rowOff>19050</xdr:rowOff>
    </xdr:to>
    <xdr:pic>
      <xdr:nvPicPr>
        <xdr:cNvPr id="179" name="Picture 141" descr="clip_image3229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6930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200025</xdr:colOff>
      <xdr:row>12</xdr:row>
      <xdr:rowOff>0</xdr:rowOff>
    </xdr:from>
    <xdr:to>
      <xdr:col>8</xdr:col>
      <xdr:colOff>210185</xdr:colOff>
      <xdr:row>12</xdr:row>
      <xdr:rowOff>19050</xdr:rowOff>
    </xdr:to>
    <xdr:pic>
      <xdr:nvPicPr>
        <xdr:cNvPr id="180" name="Picture 142" descr="clip_image3229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946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208915</xdr:colOff>
      <xdr:row>12</xdr:row>
      <xdr:rowOff>0</xdr:rowOff>
    </xdr:from>
    <xdr:to>
      <xdr:col>8</xdr:col>
      <xdr:colOff>218440</xdr:colOff>
      <xdr:row>12</xdr:row>
      <xdr:rowOff>19050</xdr:rowOff>
    </xdr:to>
    <xdr:pic>
      <xdr:nvPicPr>
        <xdr:cNvPr id="181" name="Picture 143" descr="clip_image3229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88350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218440</xdr:colOff>
      <xdr:row>12</xdr:row>
      <xdr:rowOff>0</xdr:rowOff>
    </xdr:from>
    <xdr:to>
      <xdr:col>8</xdr:col>
      <xdr:colOff>227965</xdr:colOff>
      <xdr:row>12</xdr:row>
      <xdr:rowOff>19050</xdr:rowOff>
    </xdr:to>
    <xdr:pic>
      <xdr:nvPicPr>
        <xdr:cNvPr id="182" name="Picture 144" descr="clip_image3229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787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236855</xdr:colOff>
      <xdr:row>12</xdr:row>
      <xdr:rowOff>0</xdr:rowOff>
    </xdr:from>
    <xdr:to>
      <xdr:col>8</xdr:col>
      <xdr:colOff>248285</xdr:colOff>
      <xdr:row>12</xdr:row>
      <xdr:rowOff>19050</xdr:rowOff>
    </xdr:to>
    <xdr:pic>
      <xdr:nvPicPr>
        <xdr:cNvPr id="183" name="Picture 145" descr="clip_image3229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1629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248285</xdr:colOff>
      <xdr:row>12</xdr:row>
      <xdr:rowOff>0</xdr:rowOff>
    </xdr:from>
    <xdr:to>
      <xdr:col>8</xdr:col>
      <xdr:colOff>258445</xdr:colOff>
      <xdr:row>12</xdr:row>
      <xdr:rowOff>19050</xdr:rowOff>
    </xdr:to>
    <xdr:pic>
      <xdr:nvPicPr>
        <xdr:cNvPr id="184" name="Picture 146" descr="clip_image3229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2772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257175</xdr:colOff>
      <xdr:row>12</xdr:row>
      <xdr:rowOff>0</xdr:rowOff>
    </xdr:from>
    <xdr:to>
      <xdr:col>8</xdr:col>
      <xdr:colOff>267335</xdr:colOff>
      <xdr:row>12</xdr:row>
      <xdr:rowOff>19050</xdr:rowOff>
    </xdr:to>
    <xdr:pic>
      <xdr:nvPicPr>
        <xdr:cNvPr id="185" name="Picture 147" descr="clip_image3229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3661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266065</xdr:colOff>
      <xdr:row>12</xdr:row>
      <xdr:rowOff>0</xdr:rowOff>
    </xdr:from>
    <xdr:to>
      <xdr:col>8</xdr:col>
      <xdr:colOff>276225</xdr:colOff>
      <xdr:row>12</xdr:row>
      <xdr:rowOff>19050</xdr:rowOff>
    </xdr:to>
    <xdr:pic>
      <xdr:nvPicPr>
        <xdr:cNvPr id="186" name="Picture 148" descr="clip_image322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4550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283845</xdr:colOff>
      <xdr:row>12</xdr:row>
      <xdr:rowOff>0</xdr:rowOff>
    </xdr:from>
    <xdr:to>
      <xdr:col>8</xdr:col>
      <xdr:colOff>294640</xdr:colOff>
      <xdr:row>12</xdr:row>
      <xdr:rowOff>19050</xdr:rowOff>
    </xdr:to>
    <xdr:pic>
      <xdr:nvPicPr>
        <xdr:cNvPr id="187" name="Picture 149" descr="clip_image3229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63280" y="4381500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294640</xdr:colOff>
      <xdr:row>12</xdr:row>
      <xdr:rowOff>0</xdr:rowOff>
    </xdr:from>
    <xdr:to>
      <xdr:col>8</xdr:col>
      <xdr:colOff>304800</xdr:colOff>
      <xdr:row>12</xdr:row>
      <xdr:rowOff>19050</xdr:rowOff>
    </xdr:to>
    <xdr:pic>
      <xdr:nvPicPr>
        <xdr:cNvPr id="188" name="Picture 150" descr="clip_image3229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4075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12</xdr:row>
      <xdr:rowOff>0</xdr:rowOff>
    </xdr:from>
    <xdr:to>
      <xdr:col>8</xdr:col>
      <xdr:colOff>314325</xdr:colOff>
      <xdr:row>12</xdr:row>
      <xdr:rowOff>19050</xdr:rowOff>
    </xdr:to>
    <xdr:pic>
      <xdr:nvPicPr>
        <xdr:cNvPr id="189" name="Picture 151" descr="clip_image3229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4235" y="438150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314325</xdr:colOff>
      <xdr:row>12</xdr:row>
      <xdr:rowOff>0</xdr:rowOff>
    </xdr:from>
    <xdr:to>
      <xdr:col>8</xdr:col>
      <xdr:colOff>324485</xdr:colOff>
      <xdr:row>12</xdr:row>
      <xdr:rowOff>19050</xdr:rowOff>
    </xdr:to>
    <xdr:pic>
      <xdr:nvPicPr>
        <xdr:cNvPr id="190" name="Picture 152" descr="clip_image322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9376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333375</xdr:colOff>
      <xdr:row>12</xdr:row>
      <xdr:rowOff>0</xdr:rowOff>
    </xdr:from>
    <xdr:to>
      <xdr:col>8</xdr:col>
      <xdr:colOff>344805</xdr:colOff>
      <xdr:row>12</xdr:row>
      <xdr:rowOff>19050</xdr:rowOff>
    </xdr:to>
    <xdr:pic>
      <xdr:nvPicPr>
        <xdr:cNvPr id="191" name="Picture 153" descr="clip_image3229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281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340995</xdr:colOff>
      <xdr:row>12</xdr:row>
      <xdr:rowOff>0</xdr:rowOff>
    </xdr:from>
    <xdr:to>
      <xdr:col>8</xdr:col>
      <xdr:colOff>352425</xdr:colOff>
      <xdr:row>12</xdr:row>
      <xdr:rowOff>19050</xdr:rowOff>
    </xdr:to>
    <xdr:pic>
      <xdr:nvPicPr>
        <xdr:cNvPr id="192" name="Picture 154" descr="clip_image3229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2043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340995</xdr:colOff>
      <xdr:row>12</xdr:row>
      <xdr:rowOff>0</xdr:rowOff>
    </xdr:from>
    <xdr:to>
      <xdr:col>8</xdr:col>
      <xdr:colOff>352425</xdr:colOff>
      <xdr:row>12</xdr:row>
      <xdr:rowOff>19050</xdr:rowOff>
    </xdr:to>
    <xdr:pic>
      <xdr:nvPicPr>
        <xdr:cNvPr id="193" name="Picture 155" descr="clip_image3229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2043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352425</xdr:colOff>
      <xdr:row>12</xdr:row>
      <xdr:rowOff>0</xdr:rowOff>
    </xdr:from>
    <xdr:to>
      <xdr:col>8</xdr:col>
      <xdr:colOff>362585</xdr:colOff>
      <xdr:row>12</xdr:row>
      <xdr:rowOff>19050</xdr:rowOff>
    </xdr:to>
    <xdr:pic>
      <xdr:nvPicPr>
        <xdr:cNvPr id="194" name="Picture 156" descr="clip_image3229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1860" y="43815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371475</xdr:colOff>
      <xdr:row>12</xdr:row>
      <xdr:rowOff>0</xdr:rowOff>
    </xdr:from>
    <xdr:to>
      <xdr:col>8</xdr:col>
      <xdr:colOff>382905</xdr:colOff>
      <xdr:row>12</xdr:row>
      <xdr:rowOff>19050</xdr:rowOff>
    </xdr:to>
    <xdr:pic>
      <xdr:nvPicPr>
        <xdr:cNvPr id="195" name="Picture 157" descr="clip_image3229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091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371475</xdr:colOff>
      <xdr:row>12</xdr:row>
      <xdr:rowOff>0</xdr:rowOff>
    </xdr:from>
    <xdr:to>
      <xdr:col>8</xdr:col>
      <xdr:colOff>382905</xdr:colOff>
      <xdr:row>12</xdr:row>
      <xdr:rowOff>19050</xdr:rowOff>
    </xdr:to>
    <xdr:pic>
      <xdr:nvPicPr>
        <xdr:cNvPr id="196" name="Picture 158" descr="clip_image3229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091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371475</xdr:colOff>
      <xdr:row>12</xdr:row>
      <xdr:rowOff>0</xdr:rowOff>
    </xdr:from>
    <xdr:to>
      <xdr:col>8</xdr:col>
      <xdr:colOff>382905</xdr:colOff>
      <xdr:row>12</xdr:row>
      <xdr:rowOff>19050</xdr:rowOff>
    </xdr:to>
    <xdr:pic>
      <xdr:nvPicPr>
        <xdr:cNvPr id="197" name="Picture 159" descr="clip_image3229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091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371475</xdr:colOff>
      <xdr:row>12</xdr:row>
      <xdr:rowOff>0</xdr:rowOff>
    </xdr:from>
    <xdr:to>
      <xdr:col>8</xdr:col>
      <xdr:colOff>382905</xdr:colOff>
      <xdr:row>12</xdr:row>
      <xdr:rowOff>19050</xdr:rowOff>
    </xdr:to>
    <xdr:pic>
      <xdr:nvPicPr>
        <xdr:cNvPr id="198" name="Picture 160" descr="clip_image3229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091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371475</xdr:colOff>
      <xdr:row>12</xdr:row>
      <xdr:rowOff>0</xdr:rowOff>
    </xdr:from>
    <xdr:to>
      <xdr:col>8</xdr:col>
      <xdr:colOff>382905</xdr:colOff>
      <xdr:row>12</xdr:row>
      <xdr:rowOff>19050</xdr:rowOff>
    </xdr:to>
    <xdr:pic>
      <xdr:nvPicPr>
        <xdr:cNvPr id="199" name="Picture 161" descr="clip_image3229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0910" y="4381500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9525</xdr:colOff>
      <xdr:row>78</xdr:row>
      <xdr:rowOff>0</xdr:rowOff>
    </xdr:from>
    <xdr:to>
      <xdr:col>5</xdr:col>
      <xdr:colOff>19685</xdr:colOff>
      <xdr:row>78</xdr:row>
      <xdr:rowOff>19050</xdr:rowOff>
    </xdr:to>
    <xdr:pic>
      <xdr:nvPicPr>
        <xdr:cNvPr id="126" name="Picture 125" descr="clip_image3229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0283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19685</xdr:colOff>
      <xdr:row>78</xdr:row>
      <xdr:rowOff>0</xdr:rowOff>
    </xdr:from>
    <xdr:to>
      <xdr:col>5</xdr:col>
      <xdr:colOff>29210</xdr:colOff>
      <xdr:row>78</xdr:row>
      <xdr:rowOff>19050</xdr:rowOff>
    </xdr:to>
    <xdr:pic>
      <xdr:nvPicPr>
        <xdr:cNvPr id="127" name="Picture 126" descr="clip_image3229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299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29210</xdr:colOff>
      <xdr:row>78</xdr:row>
      <xdr:rowOff>0</xdr:rowOff>
    </xdr:from>
    <xdr:to>
      <xdr:col>5</xdr:col>
      <xdr:colOff>39370</xdr:colOff>
      <xdr:row>78</xdr:row>
      <xdr:rowOff>19050</xdr:rowOff>
    </xdr:to>
    <xdr:pic>
      <xdr:nvPicPr>
        <xdr:cNvPr id="128" name="Picture 127" descr="clip_image3229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252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37465</xdr:colOff>
      <xdr:row>78</xdr:row>
      <xdr:rowOff>0</xdr:rowOff>
    </xdr:from>
    <xdr:to>
      <xdr:col>5</xdr:col>
      <xdr:colOff>47625</xdr:colOff>
      <xdr:row>78</xdr:row>
      <xdr:rowOff>19050</xdr:rowOff>
    </xdr:to>
    <xdr:pic>
      <xdr:nvPicPr>
        <xdr:cNvPr id="129" name="Picture 128" descr="clip_image3229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3077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78</xdr:row>
      <xdr:rowOff>0</xdr:rowOff>
    </xdr:from>
    <xdr:to>
      <xdr:col>5</xdr:col>
      <xdr:colOff>66675</xdr:colOff>
      <xdr:row>78</xdr:row>
      <xdr:rowOff>19050</xdr:rowOff>
    </xdr:to>
    <xdr:pic>
      <xdr:nvPicPr>
        <xdr:cNvPr id="130" name="Picture 129" descr="clip_image3229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046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66675</xdr:colOff>
      <xdr:row>78</xdr:row>
      <xdr:rowOff>0</xdr:rowOff>
    </xdr:from>
    <xdr:to>
      <xdr:col>5</xdr:col>
      <xdr:colOff>76200</xdr:colOff>
      <xdr:row>78</xdr:row>
      <xdr:rowOff>19050</xdr:rowOff>
    </xdr:to>
    <xdr:pic>
      <xdr:nvPicPr>
        <xdr:cNvPr id="131" name="Picture 130" descr="clip_image3229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998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78</xdr:row>
      <xdr:rowOff>0</xdr:rowOff>
    </xdr:from>
    <xdr:to>
      <xdr:col>5</xdr:col>
      <xdr:colOff>86360</xdr:colOff>
      <xdr:row>78</xdr:row>
      <xdr:rowOff>19050</xdr:rowOff>
    </xdr:to>
    <xdr:pic>
      <xdr:nvPicPr>
        <xdr:cNvPr id="132" name="Picture 131" descr="clip_image3229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951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86360</xdr:colOff>
      <xdr:row>78</xdr:row>
      <xdr:rowOff>0</xdr:rowOff>
    </xdr:from>
    <xdr:to>
      <xdr:col>5</xdr:col>
      <xdr:colOff>95885</xdr:colOff>
      <xdr:row>78</xdr:row>
      <xdr:rowOff>19050</xdr:rowOff>
    </xdr:to>
    <xdr:pic>
      <xdr:nvPicPr>
        <xdr:cNvPr id="133" name="Picture 132" descr="clip_image3229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967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104140</xdr:colOff>
      <xdr:row>78</xdr:row>
      <xdr:rowOff>0</xdr:rowOff>
    </xdr:from>
    <xdr:to>
      <xdr:col>5</xdr:col>
      <xdr:colOff>114300</xdr:colOff>
      <xdr:row>78</xdr:row>
      <xdr:rowOff>19050</xdr:rowOff>
    </xdr:to>
    <xdr:pic>
      <xdr:nvPicPr>
        <xdr:cNvPr id="134" name="Picture 133" descr="clip_image3229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745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78</xdr:row>
      <xdr:rowOff>0</xdr:rowOff>
    </xdr:from>
    <xdr:to>
      <xdr:col>5</xdr:col>
      <xdr:colOff>123190</xdr:colOff>
      <xdr:row>78</xdr:row>
      <xdr:rowOff>19050</xdr:rowOff>
    </xdr:to>
    <xdr:pic>
      <xdr:nvPicPr>
        <xdr:cNvPr id="135" name="Picture 134" descr="clip_image3229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7610" y="28508325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78</xdr:row>
      <xdr:rowOff>0</xdr:rowOff>
    </xdr:from>
    <xdr:to>
      <xdr:col>5</xdr:col>
      <xdr:colOff>123190</xdr:colOff>
      <xdr:row>78</xdr:row>
      <xdr:rowOff>19050</xdr:rowOff>
    </xdr:to>
    <xdr:pic>
      <xdr:nvPicPr>
        <xdr:cNvPr id="136" name="Picture 135" descr="clip_image3229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7610" y="28508325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78</xdr:row>
      <xdr:rowOff>0</xdr:rowOff>
    </xdr:from>
    <xdr:to>
      <xdr:col>5</xdr:col>
      <xdr:colOff>133350</xdr:colOff>
      <xdr:row>78</xdr:row>
      <xdr:rowOff>19050</xdr:rowOff>
    </xdr:to>
    <xdr:pic>
      <xdr:nvPicPr>
        <xdr:cNvPr id="137" name="Picture 136" descr="clip_image3229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65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143510</xdr:colOff>
      <xdr:row>78</xdr:row>
      <xdr:rowOff>0</xdr:rowOff>
    </xdr:from>
    <xdr:to>
      <xdr:col>5</xdr:col>
      <xdr:colOff>153035</xdr:colOff>
      <xdr:row>78</xdr:row>
      <xdr:rowOff>19050</xdr:rowOff>
    </xdr:to>
    <xdr:pic>
      <xdr:nvPicPr>
        <xdr:cNvPr id="138" name="Picture 137" descr="clip_image3229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682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153035</xdr:colOff>
      <xdr:row>78</xdr:row>
      <xdr:rowOff>0</xdr:rowOff>
    </xdr:from>
    <xdr:to>
      <xdr:col>5</xdr:col>
      <xdr:colOff>162560</xdr:colOff>
      <xdr:row>78</xdr:row>
      <xdr:rowOff>19050</xdr:rowOff>
    </xdr:to>
    <xdr:pic>
      <xdr:nvPicPr>
        <xdr:cNvPr id="139" name="Picture 138" descr="clip_image3229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161290</xdr:colOff>
      <xdr:row>78</xdr:row>
      <xdr:rowOff>0</xdr:rowOff>
    </xdr:from>
    <xdr:to>
      <xdr:col>5</xdr:col>
      <xdr:colOff>171450</xdr:colOff>
      <xdr:row>78</xdr:row>
      <xdr:rowOff>19050</xdr:rowOff>
    </xdr:to>
    <xdr:pic>
      <xdr:nvPicPr>
        <xdr:cNvPr id="140" name="Picture 139" descr="clip_image3229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46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78</xdr:row>
      <xdr:rowOff>0</xdr:rowOff>
    </xdr:from>
    <xdr:to>
      <xdr:col>5</xdr:col>
      <xdr:colOff>180975</xdr:colOff>
      <xdr:row>78</xdr:row>
      <xdr:rowOff>19050</xdr:rowOff>
    </xdr:to>
    <xdr:pic>
      <xdr:nvPicPr>
        <xdr:cNvPr id="141" name="Picture 140" descr="clip_image3229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476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189230</xdr:colOff>
      <xdr:row>78</xdr:row>
      <xdr:rowOff>0</xdr:rowOff>
    </xdr:from>
    <xdr:to>
      <xdr:col>5</xdr:col>
      <xdr:colOff>200025</xdr:colOff>
      <xdr:row>78</xdr:row>
      <xdr:rowOff>19050</xdr:rowOff>
    </xdr:to>
    <xdr:pic>
      <xdr:nvPicPr>
        <xdr:cNvPr id="142" name="Picture 141" descr="clip_image3229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2540" y="28508325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200025</xdr:colOff>
      <xdr:row>78</xdr:row>
      <xdr:rowOff>0</xdr:rowOff>
    </xdr:from>
    <xdr:to>
      <xdr:col>5</xdr:col>
      <xdr:colOff>210185</xdr:colOff>
      <xdr:row>78</xdr:row>
      <xdr:rowOff>19050</xdr:rowOff>
    </xdr:to>
    <xdr:pic>
      <xdr:nvPicPr>
        <xdr:cNvPr id="143" name="Picture 142" descr="clip_image3229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333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208280</xdr:colOff>
      <xdr:row>78</xdr:row>
      <xdr:rowOff>0</xdr:rowOff>
    </xdr:from>
    <xdr:to>
      <xdr:col>5</xdr:col>
      <xdr:colOff>218440</xdr:colOff>
      <xdr:row>78</xdr:row>
      <xdr:rowOff>19050</xdr:rowOff>
    </xdr:to>
    <xdr:pic>
      <xdr:nvPicPr>
        <xdr:cNvPr id="144" name="Picture 143" descr="clip_image3229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159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218440</xdr:colOff>
      <xdr:row>78</xdr:row>
      <xdr:rowOff>0</xdr:rowOff>
    </xdr:from>
    <xdr:to>
      <xdr:col>5</xdr:col>
      <xdr:colOff>227965</xdr:colOff>
      <xdr:row>78</xdr:row>
      <xdr:rowOff>19050</xdr:rowOff>
    </xdr:to>
    <xdr:pic>
      <xdr:nvPicPr>
        <xdr:cNvPr id="145" name="Picture 144" descr="clip_image3229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237490</xdr:colOff>
      <xdr:row>78</xdr:row>
      <xdr:rowOff>0</xdr:rowOff>
    </xdr:from>
    <xdr:to>
      <xdr:col>5</xdr:col>
      <xdr:colOff>247650</xdr:colOff>
      <xdr:row>78</xdr:row>
      <xdr:rowOff>19050</xdr:rowOff>
    </xdr:to>
    <xdr:pic>
      <xdr:nvPicPr>
        <xdr:cNvPr id="146" name="Picture 145" descr="clip_image3229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308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78</xdr:row>
      <xdr:rowOff>0</xdr:rowOff>
    </xdr:from>
    <xdr:to>
      <xdr:col>5</xdr:col>
      <xdr:colOff>257175</xdr:colOff>
      <xdr:row>78</xdr:row>
      <xdr:rowOff>19050</xdr:rowOff>
    </xdr:to>
    <xdr:pic>
      <xdr:nvPicPr>
        <xdr:cNvPr id="147" name="Picture 146" descr="clip_image3229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096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257175</xdr:colOff>
      <xdr:row>78</xdr:row>
      <xdr:rowOff>0</xdr:rowOff>
    </xdr:from>
    <xdr:to>
      <xdr:col>5</xdr:col>
      <xdr:colOff>267335</xdr:colOff>
      <xdr:row>78</xdr:row>
      <xdr:rowOff>19050</xdr:rowOff>
    </xdr:to>
    <xdr:pic>
      <xdr:nvPicPr>
        <xdr:cNvPr id="148" name="Picture 147" descr="clip_image3229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048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266065</xdr:colOff>
      <xdr:row>78</xdr:row>
      <xdr:rowOff>0</xdr:rowOff>
    </xdr:from>
    <xdr:to>
      <xdr:col>5</xdr:col>
      <xdr:colOff>276860</xdr:colOff>
      <xdr:row>78</xdr:row>
      <xdr:rowOff>19050</xdr:rowOff>
    </xdr:to>
    <xdr:pic>
      <xdr:nvPicPr>
        <xdr:cNvPr id="149" name="Picture 148" descr="clip_image322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9375" y="28508325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78</xdr:row>
      <xdr:rowOff>0</xdr:rowOff>
    </xdr:from>
    <xdr:to>
      <xdr:col>5</xdr:col>
      <xdr:colOff>295275</xdr:colOff>
      <xdr:row>78</xdr:row>
      <xdr:rowOff>19050</xdr:rowOff>
    </xdr:to>
    <xdr:pic>
      <xdr:nvPicPr>
        <xdr:cNvPr id="150" name="Picture 149" descr="clip_image3229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842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78</xdr:row>
      <xdr:rowOff>0</xdr:rowOff>
    </xdr:from>
    <xdr:to>
      <xdr:col>5</xdr:col>
      <xdr:colOff>304800</xdr:colOff>
      <xdr:row>78</xdr:row>
      <xdr:rowOff>19050</xdr:rowOff>
    </xdr:to>
    <xdr:pic>
      <xdr:nvPicPr>
        <xdr:cNvPr id="151" name="Picture 150" descr="clip_image3229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8858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78</xdr:row>
      <xdr:rowOff>0</xdr:rowOff>
    </xdr:from>
    <xdr:to>
      <xdr:col>5</xdr:col>
      <xdr:colOff>314325</xdr:colOff>
      <xdr:row>78</xdr:row>
      <xdr:rowOff>19050</xdr:rowOff>
    </xdr:to>
    <xdr:pic>
      <xdr:nvPicPr>
        <xdr:cNvPr id="152" name="Picture 151" descr="clip_image3229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811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313690</xdr:colOff>
      <xdr:row>78</xdr:row>
      <xdr:rowOff>0</xdr:rowOff>
    </xdr:from>
    <xdr:to>
      <xdr:col>5</xdr:col>
      <xdr:colOff>323850</xdr:colOff>
      <xdr:row>78</xdr:row>
      <xdr:rowOff>19050</xdr:rowOff>
    </xdr:to>
    <xdr:pic>
      <xdr:nvPicPr>
        <xdr:cNvPr id="153" name="Picture 152" descr="clip_image322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334010</xdr:colOff>
      <xdr:row>78</xdr:row>
      <xdr:rowOff>0</xdr:rowOff>
    </xdr:from>
    <xdr:to>
      <xdr:col>5</xdr:col>
      <xdr:colOff>344170</xdr:colOff>
      <xdr:row>78</xdr:row>
      <xdr:rowOff>19050</xdr:rowOff>
    </xdr:to>
    <xdr:pic>
      <xdr:nvPicPr>
        <xdr:cNvPr id="154" name="Picture 153" descr="clip_image3229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732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342265</xdr:colOff>
      <xdr:row>78</xdr:row>
      <xdr:rowOff>0</xdr:rowOff>
    </xdr:from>
    <xdr:to>
      <xdr:col>5</xdr:col>
      <xdr:colOff>351790</xdr:colOff>
      <xdr:row>78</xdr:row>
      <xdr:rowOff>19050</xdr:rowOff>
    </xdr:to>
    <xdr:pic>
      <xdr:nvPicPr>
        <xdr:cNvPr id="155" name="Picture 154" descr="clip_image3229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557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342265</xdr:colOff>
      <xdr:row>78</xdr:row>
      <xdr:rowOff>0</xdr:rowOff>
    </xdr:from>
    <xdr:to>
      <xdr:col>5</xdr:col>
      <xdr:colOff>351790</xdr:colOff>
      <xdr:row>78</xdr:row>
      <xdr:rowOff>19050</xdr:rowOff>
    </xdr:to>
    <xdr:pic>
      <xdr:nvPicPr>
        <xdr:cNvPr id="156" name="Picture 155" descr="clip_image3229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557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351790</xdr:colOff>
      <xdr:row>78</xdr:row>
      <xdr:rowOff>0</xdr:rowOff>
    </xdr:from>
    <xdr:to>
      <xdr:col>5</xdr:col>
      <xdr:colOff>361950</xdr:colOff>
      <xdr:row>78</xdr:row>
      <xdr:rowOff>19050</xdr:rowOff>
    </xdr:to>
    <xdr:pic>
      <xdr:nvPicPr>
        <xdr:cNvPr id="157" name="Picture 156" descr="clip_image3229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51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78</xdr:row>
      <xdr:rowOff>0</xdr:rowOff>
    </xdr:from>
    <xdr:to>
      <xdr:col>5</xdr:col>
      <xdr:colOff>382270</xdr:colOff>
      <xdr:row>78</xdr:row>
      <xdr:rowOff>19050</xdr:rowOff>
    </xdr:to>
    <xdr:pic>
      <xdr:nvPicPr>
        <xdr:cNvPr id="158" name="Picture 157" descr="clip_image3229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41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78</xdr:row>
      <xdr:rowOff>0</xdr:rowOff>
    </xdr:from>
    <xdr:to>
      <xdr:col>5</xdr:col>
      <xdr:colOff>382270</xdr:colOff>
      <xdr:row>78</xdr:row>
      <xdr:rowOff>19050</xdr:rowOff>
    </xdr:to>
    <xdr:pic>
      <xdr:nvPicPr>
        <xdr:cNvPr id="159" name="Picture 158" descr="clip_image3229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41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78</xdr:row>
      <xdr:rowOff>0</xdr:rowOff>
    </xdr:from>
    <xdr:to>
      <xdr:col>5</xdr:col>
      <xdr:colOff>382270</xdr:colOff>
      <xdr:row>78</xdr:row>
      <xdr:rowOff>19050</xdr:rowOff>
    </xdr:to>
    <xdr:pic>
      <xdr:nvPicPr>
        <xdr:cNvPr id="160" name="Picture 159" descr="clip_image3229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41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78</xdr:row>
      <xdr:rowOff>0</xdr:rowOff>
    </xdr:from>
    <xdr:to>
      <xdr:col>5</xdr:col>
      <xdr:colOff>382270</xdr:colOff>
      <xdr:row>78</xdr:row>
      <xdr:rowOff>19050</xdr:rowOff>
    </xdr:to>
    <xdr:pic>
      <xdr:nvPicPr>
        <xdr:cNvPr id="161" name="Picture 160" descr="clip_image3229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41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370840</xdr:colOff>
      <xdr:row>78</xdr:row>
      <xdr:rowOff>0</xdr:rowOff>
    </xdr:from>
    <xdr:to>
      <xdr:col>5</xdr:col>
      <xdr:colOff>382270</xdr:colOff>
      <xdr:row>78</xdr:row>
      <xdr:rowOff>19050</xdr:rowOff>
    </xdr:to>
    <xdr:pic>
      <xdr:nvPicPr>
        <xdr:cNvPr id="162" name="Picture 161" descr="clip_image3229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41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9525</xdr:colOff>
      <xdr:row>78</xdr:row>
      <xdr:rowOff>0</xdr:rowOff>
    </xdr:from>
    <xdr:to>
      <xdr:col>7</xdr:col>
      <xdr:colOff>19685</xdr:colOff>
      <xdr:row>78</xdr:row>
      <xdr:rowOff>19050</xdr:rowOff>
    </xdr:to>
    <xdr:pic>
      <xdr:nvPicPr>
        <xdr:cNvPr id="2" name="Picture 125" descr="clip_image3229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923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19685</xdr:colOff>
      <xdr:row>78</xdr:row>
      <xdr:rowOff>0</xdr:rowOff>
    </xdr:from>
    <xdr:to>
      <xdr:col>7</xdr:col>
      <xdr:colOff>29210</xdr:colOff>
      <xdr:row>78</xdr:row>
      <xdr:rowOff>19050</xdr:rowOff>
    </xdr:to>
    <xdr:pic>
      <xdr:nvPicPr>
        <xdr:cNvPr id="3" name="Picture 126" descr="clip_image3229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8939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29210</xdr:colOff>
      <xdr:row>78</xdr:row>
      <xdr:rowOff>0</xdr:rowOff>
    </xdr:from>
    <xdr:to>
      <xdr:col>7</xdr:col>
      <xdr:colOff>39370</xdr:colOff>
      <xdr:row>78</xdr:row>
      <xdr:rowOff>19050</xdr:rowOff>
    </xdr:to>
    <xdr:pic>
      <xdr:nvPicPr>
        <xdr:cNvPr id="4" name="Picture 127" descr="clip_image3229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9892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37465</xdr:colOff>
      <xdr:row>78</xdr:row>
      <xdr:rowOff>0</xdr:rowOff>
    </xdr:from>
    <xdr:to>
      <xdr:col>7</xdr:col>
      <xdr:colOff>47625</xdr:colOff>
      <xdr:row>78</xdr:row>
      <xdr:rowOff>19050</xdr:rowOff>
    </xdr:to>
    <xdr:pic>
      <xdr:nvPicPr>
        <xdr:cNvPr id="5" name="Picture 128" descr="clip_image3229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0717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57150</xdr:colOff>
      <xdr:row>78</xdr:row>
      <xdr:rowOff>0</xdr:rowOff>
    </xdr:from>
    <xdr:to>
      <xdr:col>7</xdr:col>
      <xdr:colOff>66675</xdr:colOff>
      <xdr:row>78</xdr:row>
      <xdr:rowOff>19050</xdr:rowOff>
    </xdr:to>
    <xdr:pic>
      <xdr:nvPicPr>
        <xdr:cNvPr id="6" name="Picture 129" descr="clip_image3229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2686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66675</xdr:colOff>
      <xdr:row>78</xdr:row>
      <xdr:rowOff>0</xdr:rowOff>
    </xdr:from>
    <xdr:to>
      <xdr:col>7</xdr:col>
      <xdr:colOff>76200</xdr:colOff>
      <xdr:row>78</xdr:row>
      <xdr:rowOff>19050</xdr:rowOff>
    </xdr:to>
    <xdr:pic>
      <xdr:nvPicPr>
        <xdr:cNvPr id="7" name="Picture 130" descr="clip_image3229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638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78</xdr:row>
      <xdr:rowOff>0</xdr:rowOff>
    </xdr:from>
    <xdr:to>
      <xdr:col>7</xdr:col>
      <xdr:colOff>86360</xdr:colOff>
      <xdr:row>78</xdr:row>
      <xdr:rowOff>19050</xdr:rowOff>
    </xdr:to>
    <xdr:pic>
      <xdr:nvPicPr>
        <xdr:cNvPr id="8" name="Picture 131" descr="clip_image3229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4591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78</xdr:row>
      <xdr:rowOff>0</xdr:rowOff>
    </xdr:from>
    <xdr:to>
      <xdr:col>7</xdr:col>
      <xdr:colOff>95885</xdr:colOff>
      <xdr:row>78</xdr:row>
      <xdr:rowOff>19050</xdr:rowOff>
    </xdr:to>
    <xdr:pic>
      <xdr:nvPicPr>
        <xdr:cNvPr id="9" name="Picture 132" descr="clip_image3229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607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104140</xdr:colOff>
      <xdr:row>78</xdr:row>
      <xdr:rowOff>0</xdr:rowOff>
    </xdr:from>
    <xdr:to>
      <xdr:col>7</xdr:col>
      <xdr:colOff>114300</xdr:colOff>
      <xdr:row>78</xdr:row>
      <xdr:rowOff>19050</xdr:rowOff>
    </xdr:to>
    <xdr:pic>
      <xdr:nvPicPr>
        <xdr:cNvPr id="10" name="Picture 133" descr="clip_image3229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7385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78</xdr:row>
      <xdr:rowOff>0</xdr:rowOff>
    </xdr:from>
    <xdr:to>
      <xdr:col>7</xdr:col>
      <xdr:colOff>123190</xdr:colOff>
      <xdr:row>78</xdr:row>
      <xdr:rowOff>19050</xdr:rowOff>
    </xdr:to>
    <xdr:pic>
      <xdr:nvPicPr>
        <xdr:cNvPr id="11" name="Picture 134" descr="clip_image3229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84010" y="28508325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78</xdr:row>
      <xdr:rowOff>0</xdr:rowOff>
    </xdr:from>
    <xdr:to>
      <xdr:col>7</xdr:col>
      <xdr:colOff>123190</xdr:colOff>
      <xdr:row>78</xdr:row>
      <xdr:rowOff>19050</xdr:rowOff>
    </xdr:to>
    <xdr:pic>
      <xdr:nvPicPr>
        <xdr:cNvPr id="12" name="Picture 135" descr="clip_image3229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84010" y="28508325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123190</xdr:colOff>
      <xdr:row>78</xdr:row>
      <xdr:rowOff>0</xdr:rowOff>
    </xdr:from>
    <xdr:to>
      <xdr:col>7</xdr:col>
      <xdr:colOff>133350</xdr:colOff>
      <xdr:row>78</xdr:row>
      <xdr:rowOff>19050</xdr:rowOff>
    </xdr:to>
    <xdr:pic>
      <xdr:nvPicPr>
        <xdr:cNvPr id="13" name="Picture 136" descr="clip_image3229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929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143510</xdr:colOff>
      <xdr:row>78</xdr:row>
      <xdr:rowOff>0</xdr:rowOff>
    </xdr:from>
    <xdr:to>
      <xdr:col>7</xdr:col>
      <xdr:colOff>153035</xdr:colOff>
      <xdr:row>78</xdr:row>
      <xdr:rowOff>19050</xdr:rowOff>
    </xdr:to>
    <xdr:pic>
      <xdr:nvPicPr>
        <xdr:cNvPr id="14" name="Picture 137" descr="clip_image3229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322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153035</xdr:colOff>
      <xdr:row>78</xdr:row>
      <xdr:rowOff>0</xdr:rowOff>
    </xdr:from>
    <xdr:to>
      <xdr:col>7</xdr:col>
      <xdr:colOff>162560</xdr:colOff>
      <xdr:row>78</xdr:row>
      <xdr:rowOff>19050</xdr:rowOff>
    </xdr:to>
    <xdr:pic>
      <xdr:nvPicPr>
        <xdr:cNvPr id="15" name="Picture 138" descr="clip_image3229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274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161290</xdr:colOff>
      <xdr:row>78</xdr:row>
      <xdr:rowOff>0</xdr:rowOff>
    </xdr:from>
    <xdr:to>
      <xdr:col>7</xdr:col>
      <xdr:colOff>171450</xdr:colOff>
      <xdr:row>78</xdr:row>
      <xdr:rowOff>19050</xdr:rowOff>
    </xdr:to>
    <xdr:pic>
      <xdr:nvPicPr>
        <xdr:cNvPr id="16" name="Picture 139" descr="clip_image3229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78</xdr:row>
      <xdr:rowOff>0</xdr:rowOff>
    </xdr:from>
    <xdr:to>
      <xdr:col>7</xdr:col>
      <xdr:colOff>180975</xdr:colOff>
      <xdr:row>78</xdr:row>
      <xdr:rowOff>19050</xdr:rowOff>
    </xdr:to>
    <xdr:pic>
      <xdr:nvPicPr>
        <xdr:cNvPr id="17" name="Picture 140" descr="clip_image3229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4116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189230</xdr:colOff>
      <xdr:row>78</xdr:row>
      <xdr:rowOff>0</xdr:rowOff>
    </xdr:from>
    <xdr:to>
      <xdr:col>7</xdr:col>
      <xdr:colOff>200025</xdr:colOff>
      <xdr:row>78</xdr:row>
      <xdr:rowOff>19050</xdr:rowOff>
    </xdr:to>
    <xdr:pic>
      <xdr:nvPicPr>
        <xdr:cNvPr id="18" name="Picture 141" descr="clip_image3229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8940" y="28508325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200025</xdr:colOff>
      <xdr:row>78</xdr:row>
      <xdr:rowOff>0</xdr:rowOff>
    </xdr:from>
    <xdr:to>
      <xdr:col>7</xdr:col>
      <xdr:colOff>210185</xdr:colOff>
      <xdr:row>78</xdr:row>
      <xdr:rowOff>19050</xdr:rowOff>
    </xdr:to>
    <xdr:pic>
      <xdr:nvPicPr>
        <xdr:cNvPr id="19" name="Picture 142" descr="clip_image3229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73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208280</xdr:colOff>
      <xdr:row>78</xdr:row>
      <xdr:rowOff>0</xdr:rowOff>
    </xdr:from>
    <xdr:to>
      <xdr:col>7</xdr:col>
      <xdr:colOff>218440</xdr:colOff>
      <xdr:row>78</xdr:row>
      <xdr:rowOff>19050</xdr:rowOff>
    </xdr:to>
    <xdr:pic>
      <xdr:nvPicPr>
        <xdr:cNvPr id="20" name="Picture 143" descr="clip_image3229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7799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218440</xdr:colOff>
      <xdr:row>78</xdr:row>
      <xdr:rowOff>0</xdr:rowOff>
    </xdr:from>
    <xdr:to>
      <xdr:col>7</xdr:col>
      <xdr:colOff>227965</xdr:colOff>
      <xdr:row>78</xdr:row>
      <xdr:rowOff>19050</xdr:rowOff>
    </xdr:to>
    <xdr:pic>
      <xdr:nvPicPr>
        <xdr:cNvPr id="21" name="Picture 144" descr="clip_image3229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815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237490</xdr:colOff>
      <xdr:row>78</xdr:row>
      <xdr:rowOff>0</xdr:rowOff>
    </xdr:from>
    <xdr:to>
      <xdr:col>7</xdr:col>
      <xdr:colOff>247650</xdr:colOff>
      <xdr:row>78</xdr:row>
      <xdr:rowOff>19050</xdr:rowOff>
    </xdr:to>
    <xdr:pic>
      <xdr:nvPicPr>
        <xdr:cNvPr id="22" name="Picture 145" descr="clip_image3229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72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247650</xdr:colOff>
      <xdr:row>78</xdr:row>
      <xdr:rowOff>0</xdr:rowOff>
    </xdr:from>
    <xdr:to>
      <xdr:col>7</xdr:col>
      <xdr:colOff>257175</xdr:colOff>
      <xdr:row>78</xdr:row>
      <xdr:rowOff>19050</xdr:rowOff>
    </xdr:to>
    <xdr:pic>
      <xdr:nvPicPr>
        <xdr:cNvPr id="23" name="Picture 146" descr="clip_image3229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736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78</xdr:row>
      <xdr:rowOff>0</xdr:rowOff>
    </xdr:from>
    <xdr:to>
      <xdr:col>7</xdr:col>
      <xdr:colOff>267335</xdr:colOff>
      <xdr:row>78</xdr:row>
      <xdr:rowOff>19050</xdr:rowOff>
    </xdr:to>
    <xdr:pic>
      <xdr:nvPicPr>
        <xdr:cNvPr id="24" name="Picture 147" descr="clip_image3229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2688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266065</xdr:colOff>
      <xdr:row>78</xdr:row>
      <xdr:rowOff>0</xdr:rowOff>
    </xdr:from>
    <xdr:to>
      <xdr:col>7</xdr:col>
      <xdr:colOff>276860</xdr:colOff>
      <xdr:row>78</xdr:row>
      <xdr:rowOff>19050</xdr:rowOff>
    </xdr:to>
    <xdr:pic>
      <xdr:nvPicPr>
        <xdr:cNvPr id="25" name="Picture 148" descr="clip_image322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35775" y="28508325"/>
          <a:ext cx="10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78</xdr:row>
      <xdr:rowOff>0</xdr:rowOff>
    </xdr:from>
    <xdr:to>
      <xdr:col>7</xdr:col>
      <xdr:colOff>295275</xdr:colOff>
      <xdr:row>78</xdr:row>
      <xdr:rowOff>19050</xdr:rowOff>
    </xdr:to>
    <xdr:pic>
      <xdr:nvPicPr>
        <xdr:cNvPr id="26" name="Picture 149" descr="clip_image3229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4825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295275</xdr:colOff>
      <xdr:row>78</xdr:row>
      <xdr:rowOff>0</xdr:rowOff>
    </xdr:from>
    <xdr:to>
      <xdr:col>7</xdr:col>
      <xdr:colOff>304800</xdr:colOff>
      <xdr:row>78</xdr:row>
      <xdr:rowOff>19050</xdr:rowOff>
    </xdr:to>
    <xdr:pic>
      <xdr:nvPicPr>
        <xdr:cNvPr id="27" name="Picture 150" descr="clip_image3229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6498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78</xdr:row>
      <xdr:rowOff>0</xdr:rowOff>
    </xdr:from>
    <xdr:to>
      <xdr:col>7</xdr:col>
      <xdr:colOff>314325</xdr:colOff>
      <xdr:row>78</xdr:row>
      <xdr:rowOff>19050</xdr:rowOff>
    </xdr:to>
    <xdr:pic>
      <xdr:nvPicPr>
        <xdr:cNvPr id="28" name="Picture 151" descr="clip_image3229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74510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313690</xdr:colOff>
      <xdr:row>78</xdr:row>
      <xdr:rowOff>0</xdr:rowOff>
    </xdr:from>
    <xdr:to>
      <xdr:col>7</xdr:col>
      <xdr:colOff>323850</xdr:colOff>
      <xdr:row>78</xdr:row>
      <xdr:rowOff>19050</xdr:rowOff>
    </xdr:to>
    <xdr:pic>
      <xdr:nvPicPr>
        <xdr:cNvPr id="29" name="Picture 152" descr="clip_image322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34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334010</xdr:colOff>
      <xdr:row>78</xdr:row>
      <xdr:rowOff>0</xdr:rowOff>
    </xdr:from>
    <xdr:to>
      <xdr:col>7</xdr:col>
      <xdr:colOff>344170</xdr:colOff>
      <xdr:row>78</xdr:row>
      <xdr:rowOff>19050</xdr:rowOff>
    </xdr:to>
    <xdr:pic>
      <xdr:nvPicPr>
        <xdr:cNvPr id="30" name="Picture 153" descr="clip_image3229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0372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342265</xdr:colOff>
      <xdr:row>78</xdr:row>
      <xdr:rowOff>0</xdr:rowOff>
    </xdr:from>
    <xdr:to>
      <xdr:col>7</xdr:col>
      <xdr:colOff>351790</xdr:colOff>
      <xdr:row>78</xdr:row>
      <xdr:rowOff>19050</xdr:rowOff>
    </xdr:to>
    <xdr:pic>
      <xdr:nvPicPr>
        <xdr:cNvPr id="31" name="Picture 154" descr="clip_image3229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1197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342265</xdr:colOff>
      <xdr:row>78</xdr:row>
      <xdr:rowOff>0</xdr:rowOff>
    </xdr:from>
    <xdr:to>
      <xdr:col>7</xdr:col>
      <xdr:colOff>351790</xdr:colOff>
      <xdr:row>78</xdr:row>
      <xdr:rowOff>19050</xdr:rowOff>
    </xdr:to>
    <xdr:pic>
      <xdr:nvPicPr>
        <xdr:cNvPr id="32" name="Picture 155" descr="clip_image3229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11975" y="2850832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351790</xdr:colOff>
      <xdr:row>78</xdr:row>
      <xdr:rowOff>0</xdr:rowOff>
    </xdr:from>
    <xdr:to>
      <xdr:col>7</xdr:col>
      <xdr:colOff>361950</xdr:colOff>
      <xdr:row>78</xdr:row>
      <xdr:rowOff>19050</xdr:rowOff>
    </xdr:to>
    <xdr:pic>
      <xdr:nvPicPr>
        <xdr:cNvPr id="33" name="Picture 156" descr="clip_image3229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0" y="2850832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370840</xdr:colOff>
      <xdr:row>78</xdr:row>
      <xdr:rowOff>0</xdr:rowOff>
    </xdr:from>
    <xdr:to>
      <xdr:col>7</xdr:col>
      <xdr:colOff>382270</xdr:colOff>
      <xdr:row>78</xdr:row>
      <xdr:rowOff>19050</xdr:rowOff>
    </xdr:to>
    <xdr:pic>
      <xdr:nvPicPr>
        <xdr:cNvPr id="34" name="Picture 157" descr="clip_image3229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405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370840</xdr:colOff>
      <xdr:row>78</xdr:row>
      <xdr:rowOff>0</xdr:rowOff>
    </xdr:from>
    <xdr:to>
      <xdr:col>7</xdr:col>
      <xdr:colOff>382270</xdr:colOff>
      <xdr:row>78</xdr:row>
      <xdr:rowOff>19050</xdr:rowOff>
    </xdr:to>
    <xdr:pic>
      <xdr:nvPicPr>
        <xdr:cNvPr id="35" name="Picture 158" descr="clip_image3229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405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370840</xdr:colOff>
      <xdr:row>78</xdr:row>
      <xdr:rowOff>0</xdr:rowOff>
    </xdr:from>
    <xdr:to>
      <xdr:col>7</xdr:col>
      <xdr:colOff>382270</xdr:colOff>
      <xdr:row>78</xdr:row>
      <xdr:rowOff>19050</xdr:rowOff>
    </xdr:to>
    <xdr:pic>
      <xdr:nvPicPr>
        <xdr:cNvPr id="36" name="Picture 159" descr="clip_image3229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405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370840</xdr:colOff>
      <xdr:row>78</xdr:row>
      <xdr:rowOff>0</xdr:rowOff>
    </xdr:from>
    <xdr:to>
      <xdr:col>7</xdr:col>
      <xdr:colOff>382270</xdr:colOff>
      <xdr:row>78</xdr:row>
      <xdr:rowOff>19050</xdr:rowOff>
    </xdr:to>
    <xdr:pic>
      <xdr:nvPicPr>
        <xdr:cNvPr id="37" name="Picture 160" descr="clip_image3229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405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370840</xdr:colOff>
      <xdr:row>78</xdr:row>
      <xdr:rowOff>0</xdr:rowOff>
    </xdr:from>
    <xdr:to>
      <xdr:col>7</xdr:col>
      <xdr:colOff>382270</xdr:colOff>
      <xdr:row>78</xdr:row>
      <xdr:rowOff>19050</xdr:rowOff>
    </xdr:to>
    <xdr:pic>
      <xdr:nvPicPr>
        <xdr:cNvPr id="38" name="Picture 161" descr="clip_image3229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40550" y="28508325"/>
          <a:ext cx="1143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workbookViewId="0">
      <pane ySplit="3" topLeftCell="A10" activePane="bottomLeft" state="frozen"/>
      <selection/>
      <selection pane="bottomLeft" activeCell="I11" sqref="I11:I17"/>
    </sheetView>
  </sheetViews>
  <sheetFormatPr defaultColWidth="9" defaultRowHeight="13.5"/>
  <cols>
    <col min="1" max="1" width="8.125" customWidth="1"/>
    <col min="2" max="2" width="18.9666666666667" customWidth="1"/>
    <col min="3" max="3" width="7.5" customWidth="1"/>
    <col min="4" max="4" width="10.375" customWidth="1"/>
    <col min="5" max="5" width="26.5" customWidth="1"/>
    <col min="6" max="6" width="9.375"/>
    <col min="7" max="7" width="14.25" customWidth="1"/>
    <col min="8" max="8" width="12.25" customWidth="1"/>
    <col min="9" max="9" width="12.875" customWidth="1"/>
    <col min="10" max="10" width="10.25" customWidth="1"/>
    <col min="11" max="11" width="14.125" customWidth="1"/>
    <col min="12" max="12" width="8.625" customWidth="1"/>
    <col min="13" max="13" width="9.75" customWidth="1"/>
    <col min="14" max="14" width="9.625" customWidth="1"/>
    <col min="15" max="15" width="10.125" customWidth="1"/>
  </cols>
  <sheetData>
    <row r="1" ht="22.5" spans="1:15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7" t="s">
        <v>1</v>
      </c>
      <c r="B2" s="8"/>
      <c r="C2" s="9"/>
      <c r="D2" s="9"/>
      <c r="E2" s="8"/>
      <c r="F2" s="9"/>
      <c r="G2" s="9"/>
      <c r="H2" s="9"/>
      <c r="I2" s="9"/>
      <c r="J2" s="9"/>
      <c r="K2" s="7"/>
      <c r="L2" s="7"/>
      <c r="M2" s="9"/>
      <c r="N2" s="9"/>
      <c r="O2" s="9"/>
    </row>
    <row r="3" ht="28.5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ht="14.25" spans="1:15">
      <c r="A4" s="76"/>
      <c r="B4" s="59" t="s">
        <v>17</v>
      </c>
      <c r="C4" s="59"/>
      <c r="D4" s="59"/>
      <c r="E4" s="59"/>
      <c r="F4" s="115">
        <f>SUM(F6:F71)</f>
        <v>155486.5</v>
      </c>
      <c r="G4" s="59"/>
      <c r="H4" s="59">
        <f>SUM(H5:H71)</f>
        <v>86742</v>
      </c>
      <c r="I4" s="59">
        <f>SUM(I6:I71)</f>
        <v>68744.5</v>
      </c>
      <c r="J4" s="59">
        <f>SUM(J6:J69)</f>
        <v>0</v>
      </c>
      <c r="K4" s="76"/>
      <c r="L4" s="76"/>
      <c r="M4" s="59"/>
      <c r="N4" s="59"/>
      <c r="O4" s="59"/>
    </row>
    <row r="5" ht="14.25" spans="1:15">
      <c r="A5" s="79" t="s">
        <v>18</v>
      </c>
      <c r="B5" s="80" t="s">
        <v>19</v>
      </c>
      <c r="C5" s="81"/>
      <c r="D5" s="81"/>
      <c r="E5" s="80"/>
      <c r="F5" s="81"/>
      <c r="G5" s="81"/>
      <c r="H5" s="81"/>
      <c r="I5" s="81"/>
      <c r="J5" s="81"/>
      <c r="K5" s="79"/>
      <c r="L5" s="79"/>
      <c r="M5" s="81"/>
      <c r="N5" s="81"/>
      <c r="O5" s="81"/>
    </row>
    <row r="6" ht="30" customHeight="1" spans="1:15">
      <c r="A6" s="34">
        <v>1</v>
      </c>
      <c r="B6" s="21" t="s">
        <v>20</v>
      </c>
      <c r="C6" s="14" t="s">
        <v>21</v>
      </c>
      <c r="D6" s="14" t="s">
        <v>22</v>
      </c>
      <c r="E6" s="82" t="s">
        <v>23</v>
      </c>
      <c r="F6" s="14">
        <v>1200</v>
      </c>
      <c r="G6" s="14" t="s">
        <v>24</v>
      </c>
      <c r="H6" s="14">
        <v>1150</v>
      </c>
      <c r="I6" s="14">
        <v>50</v>
      </c>
      <c r="J6" s="14"/>
      <c r="K6" s="40" t="s">
        <v>25</v>
      </c>
      <c r="L6" s="34" t="s">
        <v>26</v>
      </c>
      <c r="M6" s="34"/>
      <c r="N6" s="34"/>
      <c r="O6" s="34" t="s">
        <v>27</v>
      </c>
    </row>
    <row r="7" ht="30" customHeight="1" spans="1:15">
      <c r="A7" s="34">
        <v>2</v>
      </c>
      <c r="B7" s="21" t="s">
        <v>28</v>
      </c>
      <c r="C7" s="14" t="s">
        <v>21</v>
      </c>
      <c r="D7" s="14" t="s">
        <v>22</v>
      </c>
      <c r="E7" s="82" t="s">
        <v>29</v>
      </c>
      <c r="F7" s="14">
        <v>780</v>
      </c>
      <c r="G7" s="14" t="s">
        <v>30</v>
      </c>
      <c r="H7" s="14">
        <v>730</v>
      </c>
      <c r="I7" s="14">
        <v>50</v>
      </c>
      <c r="J7" s="14"/>
      <c r="K7" s="40" t="s">
        <v>25</v>
      </c>
      <c r="L7" s="34" t="s">
        <v>26</v>
      </c>
      <c r="M7" s="34">
        <v>2017.6</v>
      </c>
      <c r="N7" s="34"/>
      <c r="O7" s="34" t="s">
        <v>27</v>
      </c>
    </row>
    <row r="8" ht="27" customHeight="1" spans="1:15">
      <c r="A8" s="34">
        <v>3</v>
      </c>
      <c r="B8" s="21" t="s">
        <v>31</v>
      </c>
      <c r="C8" s="14" t="s">
        <v>21</v>
      </c>
      <c r="D8" s="14" t="s">
        <v>22</v>
      </c>
      <c r="E8" s="82" t="s">
        <v>32</v>
      </c>
      <c r="F8" s="14">
        <v>3000</v>
      </c>
      <c r="G8" s="14" t="s">
        <v>33</v>
      </c>
      <c r="H8" s="14">
        <v>2990</v>
      </c>
      <c r="I8" s="14">
        <v>10</v>
      </c>
      <c r="J8" s="14"/>
      <c r="K8" s="40" t="s">
        <v>25</v>
      </c>
      <c r="L8" s="34" t="s">
        <v>26</v>
      </c>
      <c r="M8" s="34">
        <v>2016.9</v>
      </c>
      <c r="N8" s="34"/>
      <c r="O8" s="34" t="s">
        <v>27</v>
      </c>
    </row>
    <row r="9" ht="36" spans="1:15">
      <c r="A9" s="34">
        <v>4</v>
      </c>
      <c r="B9" s="82" t="s">
        <v>34</v>
      </c>
      <c r="C9" s="14" t="s">
        <v>21</v>
      </c>
      <c r="D9" s="14" t="s">
        <v>22</v>
      </c>
      <c r="E9" s="82" t="s">
        <v>35</v>
      </c>
      <c r="F9" s="14">
        <v>2010</v>
      </c>
      <c r="G9" s="14" t="s">
        <v>36</v>
      </c>
      <c r="H9" s="14">
        <v>1950</v>
      </c>
      <c r="I9" s="14">
        <v>60</v>
      </c>
      <c r="J9" s="14"/>
      <c r="K9" s="40" t="s">
        <v>25</v>
      </c>
      <c r="L9" s="34" t="s">
        <v>26</v>
      </c>
      <c r="M9" s="34">
        <v>2017.6</v>
      </c>
      <c r="N9" s="34"/>
      <c r="O9" s="34" t="s">
        <v>37</v>
      </c>
    </row>
    <row r="10" ht="60" spans="1:15">
      <c r="A10" s="34">
        <v>5</v>
      </c>
      <c r="B10" s="82" t="s">
        <v>38</v>
      </c>
      <c r="C10" s="14" t="s">
        <v>21</v>
      </c>
      <c r="D10" s="14" t="s">
        <v>22</v>
      </c>
      <c r="E10" s="82" t="s">
        <v>39</v>
      </c>
      <c r="F10" s="14">
        <v>2415</v>
      </c>
      <c r="G10" s="14" t="s">
        <v>40</v>
      </c>
      <c r="H10" s="14">
        <v>0</v>
      </c>
      <c r="I10" s="14">
        <v>2415</v>
      </c>
      <c r="J10" s="14"/>
      <c r="K10" s="40" t="s">
        <v>25</v>
      </c>
      <c r="L10" s="34" t="s">
        <v>26</v>
      </c>
      <c r="M10" s="111">
        <v>2016.1</v>
      </c>
      <c r="N10" s="34"/>
      <c r="O10" s="34"/>
    </row>
    <row r="11" ht="33" customHeight="1" spans="1:15">
      <c r="A11" s="34">
        <v>6</v>
      </c>
      <c r="B11" s="82" t="s">
        <v>41</v>
      </c>
      <c r="C11" s="14" t="s">
        <v>21</v>
      </c>
      <c r="D11" s="14" t="s">
        <v>22</v>
      </c>
      <c r="E11" s="82" t="s">
        <v>42</v>
      </c>
      <c r="F11" s="14">
        <v>1900</v>
      </c>
      <c r="G11" s="14" t="s">
        <v>43</v>
      </c>
      <c r="H11" s="14">
        <v>1850</v>
      </c>
      <c r="I11" s="14">
        <v>50</v>
      </c>
      <c r="J11" s="14"/>
      <c r="K11" s="40" t="s">
        <v>25</v>
      </c>
      <c r="L11" s="34" t="s">
        <v>26</v>
      </c>
      <c r="M11" s="34">
        <v>2017.5</v>
      </c>
      <c r="N11" s="34"/>
      <c r="O11" s="34" t="s">
        <v>27</v>
      </c>
    </row>
    <row r="12" ht="36" spans="1:15">
      <c r="A12" s="34">
        <v>7</v>
      </c>
      <c r="B12" s="82" t="s">
        <v>44</v>
      </c>
      <c r="C12" s="14" t="s">
        <v>21</v>
      </c>
      <c r="D12" s="14" t="s">
        <v>22</v>
      </c>
      <c r="E12" s="82" t="s">
        <v>45</v>
      </c>
      <c r="F12" s="14">
        <v>1370</v>
      </c>
      <c r="G12" s="14" t="s">
        <v>46</v>
      </c>
      <c r="H12" s="14">
        <v>320</v>
      </c>
      <c r="I12" s="14">
        <v>1050</v>
      </c>
      <c r="J12" s="14"/>
      <c r="K12" s="40" t="s">
        <v>25</v>
      </c>
      <c r="L12" s="34" t="s">
        <v>26</v>
      </c>
      <c r="M12" s="34">
        <v>2017.6</v>
      </c>
      <c r="N12" s="34"/>
      <c r="O12" s="34" t="s">
        <v>27</v>
      </c>
    </row>
    <row r="13" ht="41" customHeight="1" spans="1:15">
      <c r="A13" s="34">
        <v>8</v>
      </c>
      <c r="B13" s="116" t="s">
        <v>47</v>
      </c>
      <c r="C13" s="99" t="s">
        <v>48</v>
      </c>
      <c r="D13" s="89">
        <v>2017</v>
      </c>
      <c r="E13" s="116" t="s">
        <v>49</v>
      </c>
      <c r="F13" s="99">
        <v>2010</v>
      </c>
      <c r="G13" s="48" t="s">
        <v>50</v>
      </c>
      <c r="H13" s="99">
        <v>1900</v>
      </c>
      <c r="I13" s="99">
        <v>110</v>
      </c>
      <c r="J13" s="99"/>
      <c r="K13" s="48" t="s">
        <v>25</v>
      </c>
      <c r="L13" s="48" t="s">
        <v>26</v>
      </c>
      <c r="M13" s="112">
        <v>2017.6</v>
      </c>
      <c r="N13" s="112"/>
      <c r="O13" s="34" t="s">
        <v>27</v>
      </c>
    </row>
    <row r="14" ht="41" customHeight="1" spans="1:15">
      <c r="A14" s="34">
        <v>9</v>
      </c>
      <c r="B14" s="116" t="s">
        <v>51</v>
      </c>
      <c r="C14" s="99" t="s">
        <v>48</v>
      </c>
      <c r="D14" s="89">
        <v>2017</v>
      </c>
      <c r="E14" s="116" t="s">
        <v>52</v>
      </c>
      <c r="F14" s="99">
        <v>1970</v>
      </c>
      <c r="G14" s="48" t="s">
        <v>24</v>
      </c>
      <c r="H14" s="99">
        <v>1600</v>
      </c>
      <c r="I14" s="99">
        <v>370</v>
      </c>
      <c r="J14" s="99"/>
      <c r="K14" s="48" t="s">
        <v>25</v>
      </c>
      <c r="L14" s="48" t="s">
        <v>26</v>
      </c>
      <c r="M14" s="112"/>
      <c r="N14" s="112"/>
      <c r="O14" s="34" t="s">
        <v>27</v>
      </c>
    </row>
    <row r="15" ht="41" customHeight="1" spans="1:15">
      <c r="A15" s="34">
        <v>10</v>
      </c>
      <c r="B15" s="116" t="s">
        <v>53</v>
      </c>
      <c r="C15" s="99" t="s">
        <v>48</v>
      </c>
      <c r="D15" s="89">
        <v>2017</v>
      </c>
      <c r="E15" s="116" t="s">
        <v>54</v>
      </c>
      <c r="F15" s="99">
        <v>1380</v>
      </c>
      <c r="G15" s="48" t="s">
        <v>50</v>
      </c>
      <c r="H15" s="99">
        <v>1300</v>
      </c>
      <c r="I15" s="99">
        <v>80</v>
      </c>
      <c r="J15" s="99"/>
      <c r="K15" s="48" t="s">
        <v>25</v>
      </c>
      <c r="L15" s="48" t="s">
        <v>26</v>
      </c>
      <c r="M15" s="112">
        <v>2017.6</v>
      </c>
      <c r="N15" s="112"/>
      <c r="O15" s="34" t="s">
        <v>27</v>
      </c>
    </row>
    <row r="16" ht="41" customHeight="1" spans="1:15">
      <c r="A16" s="34">
        <v>11</v>
      </c>
      <c r="B16" s="116" t="s">
        <v>55</v>
      </c>
      <c r="C16" s="99" t="s">
        <v>48</v>
      </c>
      <c r="D16" s="89">
        <v>2017</v>
      </c>
      <c r="E16" s="116" t="s">
        <v>56</v>
      </c>
      <c r="F16" s="99">
        <v>1075</v>
      </c>
      <c r="G16" s="48" t="s">
        <v>57</v>
      </c>
      <c r="H16" s="99">
        <v>900</v>
      </c>
      <c r="I16" s="99">
        <v>175</v>
      </c>
      <c r="J16" s="99"/>
      <c r="K16" s="48" t="s">
        <v>25</v>
      </c>
      <c r="L16" s="48" t="s">
        <v>26</v>
      </c>
      <c r="M16" s="112">
        <v>2017.9</v>
      </c>
      <c r="N16" s="112"/>
      <c r="O16" s="34" t="s">
        <v>27</v>
      </c>
    </row>
    <row r="17" ht="48" spans="1:15">
      <c r="A17" s="34">
        <v>12</v>
      </c>
      <c r="B17" s="106" t="s">
        <v>58</v>
      </c>
      <c r="C17" s="99" t="s">
        <v>48</v>
      </c>
      <c r="D17" s="89">
        <v>2017</v>
      </c>
      <c r="E17" s="116" t="s">
        <v>59</v>
      </c>
      <c r="F17" s="42">
        <v>1300</v>
      </c>
      <c r="G17" s="48" t="s">
        <v>60</v>
      </c>
      <c r="H17" s="18">
        <v>0</v>
      </c>
      <c r="I17" s="42">
        <v>1300</v>
      </c>
      <c r="J17" s="42"/>
      <c r="K17" s="48" t="s">
        <v>25</v>
      </c>
      <c r="L17" s="48" t="s">
        <v>26</v>
      </c>
      <c r="M17" s="112">
        <v>2017.7</v>
      </c>
      <c r="N17" s="112"/>
      <c r="O17" s="112"/>
    </row>
    <row r="18" ht="14.25" spans="1:15">
      <c r="A18" s="79" t="s">
        <v>61</v>
      </c>
      <c r="B18" s="80" t="s">
        <v>62</v>
      </c>
      <c r="C18" s="81"/>
      <c r="D18" s="81"/>
      <c r="E18" s="80"/>
      <c r="F18" s="81"/>
      <c r="G18" s="81"/>
      <c r="H18" s="81"/>
      <c r="I18" s="81"/>
      <c r="J18" s="81"/>
      <c r="K18" s="79"/>
      <c r="L18" s="79"/>
      <c r="M18" s="79"/>
      <c r="N18" s="79"/>
      <c r="O18" s="79"/>
    </row>
    <row r="19" ht="33" customHeight="1" spans="1:15">
      <c r="A19" s="34">
        <v>1</v>
      </c>
      <c r="B19" s="82" t="s">
        <v>63</v>
      </c>
      <c r="C19" s="14" t="s">
        <v>21</v>
      </c>
      <c r="D19" s="14" t="s">
        <v>22</v>
      </c>
      <c r="E19" s="82" t="s">
        <v>64</v>
      </c>
      <c r="F19" s="14">
        <v>9174</v>
      </c>
      <c r="G19" s="14" t="s">
        <v>65</v>
      </c>
      <c r="H19" s="14">
        <v>7094</v>
      </c>
      <c r="I19" s="14">
        <v>2080</v>
      </c>
      <c r="J19" s="14"/>
      <c r="K19" s="34" t="s">
        <v>66</v>
      </c>
      <c r="L19" s="34" t="s">
        <v>67</v>
      </c>
      <c r="M19" s="34">
        <v>2015.7</v>
      </c>
      <c r="N19" s="34"/>
      <c r="O19" s="34" t="s">
        <v>27</v>
      </c>
    </row>
    <row r="20" ht="33" customHeight="1" spans="1:15">
      <c r="A20" s="34">
        <v>2</v>
      </c>
      <c r="B20" s="117" t="s">
        <v>68</v>
      </c>
      <c r="C20" s="40" t="s">
        <v>69</v>
      </c>
      <c r="D20" s="89">
        <v>2017</v>
      </c>
      <c r="E20" s="118" t="s">
        <v>70</v>
      </c>
      <c r="F20" s="40">
        <v>1250</v>
      </c>
      <c r="G20" s="48" t="s">
        <v>24</v>
      </c>
      <c r="H20" s="14">
        <v>800</v>
      </c>
      <c r="I20" s="14">
        <v>450</v>
      </c>
      <c r="J20" s="14"/>
      <c r="K20" s="48" t="s">
        <v>66</v>
      </c>
      <c r="L20" s="48" t="s">
        <v>67</v>
      </c>
      <c r="M20" s="112">
        <v>2017.5</v>
      </c>
      <c r="N20" s="112"/>
      <c r="O20" s="112" t="s">
        <v>27</v>
      </c>
    </row>
    <row r="21" ht="14.25" spans="1:15">
      <c r="A21" s="79" t="s">
        <v>71</v>
      </c>
      <c r="B21" s="80" t="s">
        <v>72</v>
      </c>
      <c r="C21" s="81"/>
      <c r="D21" s="81"/>
      <c r="E21" s="80"/>
      <c r="F21" s="81"/>
      <c r="G21" s="81"/>
      <c r="H21" s="81"/>
      <c r="I21" s="81"/>
      <c r="J21" s="81"/>
      <c r="K21" s="79"/>
      <c r="L21" s="79"/>
      <c r="M21" s="79"/>
      <c r="N21" s="79"/>
      <c r="O21" s="79"/>
    </row>
    <row r="22" ht="48" spans="1:15">
      <c r="A22" s="34">
        <v>1</v>
      </c>
      <c r="B22" s="98" t="s">
        <v>73</v>
      </c>
      <c r="C22" s="99" t="s">
        <v>48</v>
      </c>
      <c r="D22" s="89">
        <v>2017</v>
      </c>
      <c r="E22" s="82" t="s">
        <v>74</v>
      </c>
      <c r="F22" s="40">
        <v>12000</v>
      </c>
      <c r="G22" s="48" t="s">
        <v>75</v>
      </c>
      <c r="H22" s="18">
        <v>0</v>
      </c>
      <c r="I22" s="40">
        <v>12000</v>
      </c>
      <c r="J22" s="40"/>
      <c r="K22" s="34" t="s">
        <v>76</v>
      </c>
      <c r="L22" s="34" t="s">
        <v>77</v>
      </c>
      <c r="M22" s="112"/>
      <c r="N22" s="34"/>
      <c r="O22" s="34"/>
    </row>
    <row r="23" ht="28" customHeight="1" spans="1:15">
      <c r="A23" s="34">
        <v>2</v>
      </c>
      <c r="B23" s="119" t="s">
        <v>78</v>
      </c>
      <c r="C23" s="40" t="s">
        <v>48</v>
      </c>
      <c r="D23" s="89">
        <v>2017</v>
      </c>
      <c r="E23" s="120" t="s">
        <v>79</v>
      </c>
      <c r="F23" s="40">
        <v>1537.5</v>
      </c>
      <c r="G23" s="48" t="s">
        <v>80</v>
      </c>
      <c r="H23" s="40">
        <v>0</v>
      </c>
      <c r="I23" s="40">
        <v>1537.5</v>
      </c>
      <c r="J23" s="17"/>
      <c r="K23" s="48" t="s">
        <v>76</v>
      </c>
      <c r="L23" s="34" t="s">
        <v>77</v>
      </c>
      <c r="M23" s="112"/>
      <c r="N23" s="112"/>
      <c r="O23" s="112"/>
    </row>
    <row r="24" ht="42" customHeight="1" spans="1:15">
      <c r="A24" s="34">
        <v>3</v>
      </c>
      <c r="B24" s="119" t="s">
        <v>81</v>
      </c>
      <c r="C24" s="99" t="s">
        <v>48</v>
      </c>
      <c r="D24" s="89">
        <v>2017</v>
      </c>
      <c r="E24" s="120" t="s">
        <v>82</v>
      </c>
      <c r="F24" s="40">
        <v>851</v>
      </c>
      <c r="G24" s="48" t="s">
        <v>83</v>
      </c>
      <c r="H24" s="40">
        <v>595</v>
      </c>
      <c r="I24" s="40">
        <v>256</v>
      </c>
      <c r="J24" s="17"/>
      <c r="K24" s="48" t="s">
        <v>84</v>
      </c>
      <c r="L24" s="48" t="s">
        <v>85</v>
      </c>
      <c r="M24" s="112">
        <v>2017.9</v>
      </c>
      <c r="N24" s="112"/>
      <c r="O24" s="112" t="s">
        <v>27</v>
      </c>
    </row>
    <row r="25" ht="14.25" spans="1:15">
      <c r="A25" s="79" t="s">
        <v>86</v>
      </c>
      <c r="B25" s="80" t="s">
        <v>87</v>
      </c>
      <c r="C25" s="81"/>
      <c r="D25" s="81"/>
      <c r="E25" s="80"/>
      <c r="F25" s="81"/>
      <c r="G25" s="81"/>
      <c r="H25" s="81"/>
      <c r="I25" s="81"/>
      <c r="J25" s="81"/>
      <c r="K25" s="79"/>
      <c r="L25" s="79"/>
      <c r="M25" s="79"/>
      <c r="N25" s="79"/>
      <c r="O25" s="79"/>
    </row>
    <row r="26" s="75" customFormat="1" ht="48" customHeight="1" spans="1:15">
      <c r="A26" s="34">
        <v>1</v>
      </c>
      <c r="B26" s="106" t="s">
        <v>88</v>
      </c>
      <c r="C26" s="42" t="s">
        <v>48</v>
      </c>
      <c r="D26" s="89">
        <v>2017</v>
      </c>
      <c r="E26" s="106" t="s">
        <v>89</v>
      </c>
      <c r="F26" s="42">
        <v>261</v>
      </c>
      <c r="G26" s="48" t="s">
        <v>90</v>
      </c>
      <c r="H26" s="40">
        <v>0</v>
      </c>
      <c r="I26" s="40">
        <v>261</v>
      </c>
      <c r="J26" s="17"/>
      <c r="K26" s="48" t="s">
        <v>91</v>
      </c>
      <c r="L26" s="48" t="s">
        <v>92</v>
      </c>
      <c r="M26" s="112">
        <v>2017.5</v>
      </c>
      <c r="N26" s="112"/>
      <c r="O26" s="34"/>
    </row>
    <row r="27" ht="14.25" spans="1:15">
      <c r="A27" s="79" t="s">
        <v>93</v>
      </c>
      <c r="B27" s="80" t="s">
        <v>94</v>
      </c>
      <c r="C27" s="81"/>
      <c r="D27" s="81"/>
      <c r="E27" s="80"/>
      <c r="F27" s="81"/>
      <c r="G27" s="81"/>
      <c r="H27" s="81"/>
      <c r="I27" s="81"/>
      <c r="J27" s="81"/>
      <c r="K27" s="79"/>
      <c r="L27" s="79"/>
      <c r="M27" s="79"/>
      <c r="N27" s="79"/>
      <c r="O27" s="79"/>
    </row>
    <row r="28" ht="33.75" spans="1:15">
      <c r="A28" s="34">
        <v>1</v>
      </c>
      <c r="B28" s="105" t="s">
        <v>95</v>
      </c>
      <c r="C28" s="14" t="s">
        <v>21</v>
      </c>
      <c r="D28" s="14" t="s">
        <v>22</v>
      </c>
      <c r="E28" s="105" t="s">
        <v>96</v>
      </c>
      <c r="F28" s="14">
        <v>1767</v>
      </c>
      <c r="G28" s="14" t="s">
        <v>30</v>
      </c>
      <c r="H28" s="14">
        <v>1593</v>
      </c>
      <c r="I28" s="14">
        <v>174</v>
      </c>
      <c r="J28" s="14"/>
      <c r="K28" s="40" t="s">
        <v>97</v>
      </c>
      <c r="L28" s="34" t="s">
        <v>98</v>
      </c>
      <c r="M28" s="34">
        <v>2017.5</v>
      </c>
      <c r="N28" s="34"/>
      <c r="O28" s="34" t="s">
        <v>27</v>
      </c>
    </row>
    <row r="29" ht="42" customHeight="1" spans="1:15">
      <c r="A29" s="34">
        <v>2</v>
      </c>
      <c r="B29" s="105" t="s">
        <v>99</v>
      </c>
      <c r="C29" s="14" t="s">
        <v>21</v>
      </c>
      <c r="D29" s="14" t="s">
        <v>22</v>
      </c>
      <c r="E29" s="105" t="s">
        <v>100</v>
      </c>
      <c r="F29" s="14">
        <v>460</v>
      </c>
      <c r="G29" s="14" t="s">
        <v>30</v>
      </c>
      <c r="H29" s="14">
        <v>370</v>
      </c>
      <c r="I29" s="14">
        <v>90</v>
      </c>
      <c r="J29" s="14"/>
      <c r="K29" s="40" t="s">
        <v>97</v>
      </c>
      <c r="L29" s="34" t="s">
        <v>98</v>
      </c>
      <c r="M29" s="34">
        <v>2017.8</v>
      </c>
      <c r="N29" s="34"/>
      <c r="O29" s="34" t="s">
        <v>27</v>
      </c>
    </row>
    <row r="30" ht="40" customHeight="1" spans="1:15">
      <c r="A30" s="34">
        <v>3</v>
      </c>
      <c r="B30" s="98" t="s">
        <v>101</v>
      </c>
      <c r="C30" s="40" t="s">
        <v>48</v>
      </c>
      <c r="D30" s="89">
        <v>2017</v>
      </c>
      <c r="E30" s="98" t="s">
        <v>102</v>
      </c>
      <c r="F30" s="40">
        <v>1300</v>
      </c>
      <c r="G30" s="48" t="s">
        <v>103</v>
      </c>
      <c r="H30" s="14">
        <v>0</v>
      </c>
      <c r="I30" s="14">
        <v>1300</v>
      </c>
      <c r="J30" s="14"/>
      <c r="K30" s="48" t="s">
        <v>97</v>
      </c>
      <c r="L30" s="34" t="s">
        <v>98</v>
      </c>
      <c r="M30" s="112"/>
      <c r="N30" s="112"/>
      <c r="O30" s="34"/>
    </row>
    <row r="31" ht="36" customHeight="1" spans="1:15">
      <c r="A31" s="34">
        <v>4</v>
      </c>
      <c r="B31" s="82" t="s">
        <v>104</v>
      </c>
      <c r="C31" s="14" t="s">
        <v>48</v>
      </c>
      <c r="D31" s="89">
        <v>2017</v>
      </c>
      <c r="E31" s="82" t="s">
        <v>105</v>
      </c>
      <c r="F31" s="14">
        <v>2212</v>
      </c>
      <c r="G31" s="48" t="s">
        <v>33</v>
      </c>
      <c r="H31" s="14">
        <v>2000</v>
      </c>
      <c r="I31" s="14">
        <v>212</v>
      </c>
      <c r="J31" s="14"/>
      <c r="K31" s="34" t="s">
        <v>25</v>
      </c>
      <c r="L31" s="34" t="s">
        <v>26</v>
      </c>
      <c r="M31" s="34">
        <v>2017.5</v>
      </c>
      <c r="N31" s="34"/>
      <c r="O31" s="34" t="s">
        <v>27</v>
      </c>
    </row>
    <row r="32" ht="14.25" spans="1:15">
      <c r="A32" s="79" t="s">
        <v>106</v>
      </c>
      <c r="B32" s="80" t="s">
        <v>107</v>
      </c>
      <c r="C32" s="81"/>
      <c r="D32" s="81"/>
      <c r="E32" s="80"/>
      <c r="F32" s="81"/>
      <c r="G32" s="81"/>
      <c r="H32" s="81"/>
      <c r="I32" s="81"/>
      <c r="J32" s="81"/>
      <c r="K32" s="79"/>
      <c r="L32" s="79"/>
      <c r="M32" s="79"/>
      <c r="N32" s="79"/>
      <c r="O32" s="79"/>
    </row>
    <row r="33" ht="36" spans="1:15">
      <c r="A33" s="34">
        <v>1</v>
      </c>
      <c r="B33" s="98" t="s">
        <v>108</v>
      </c>
      <c r="C33" s="99" t="s">
        <v>109</v>
      </c>
      <c r="D33" s="89">
        <v>2017</v>
      </c>
      <c r="E33" s="98" t="s">
        <v>110</v>
      </c>
      <c r="F33" s="40">
        <v>5325</v>
      </c>
      <c r="G33" s="48" t="s">
        <v>111</v>
      </c>
      <c r="H33" s="48">
        <v>3240</v>
      </c>
      <c r="I33" s="48">
        <v>2085</v>
      </c>
      <c r="J33" s="48"/>
      <c r="K33" s="48" t="s">
        <v>112</v>
      </c>
      <c r="L33" s="48" t="s">
        <v>113</v>
      </c>
      <c r="M33" s="112">
        <v>2017.6</v>
      </c>
      <c r="N33" s="112"/>
      <c r="O33" s="34" t="s">
        <v>27</v>
      </c>
    </row>
    <row r="34" ht="60" spans="1:15">
      <c r="A34" s="34">
        <v>2</v>
      </c>
      <c r="B34" s="98" t="s">
        <v>114</v>
      </c>
      <c r="C34" s="99" t="s">
        <v>48</v>
      </c>
      <c r="D34" s="89">
        <v>2017</v>
      </c>
      <c r="E34" s="98" t="s">
        <v>115</v>
      </c>
      <c r="F34" s="40">
        <v>1802</v>
      </c>
      <c r="G34" s="48" t="s">
        <v>111</v>
      </c>
      <c r="H34" s="48">
        <v>289</v>
      </c>
      <c r="I34" s="48">
        <v>1513</v>
      </c>
      <c r="J34" s="48"/>
      <c r="K34" s="48" t="s">
        <v>112</v>
      </c>
      <c r="L34" s="48" t="s">
        <v>113</v>
      </c>
      <c r="M34" s="112">
        <v>2017.9</v>
      </c>
      <c r="N34" s="112"/>
      <c r="O34" s="34" t="s">
        <v>27</v>
      </c>
    </row>
    <row r="35" ht="39" customHeight="1" spans="1:15">
      <c r="A35" s="34">
        <v>3</v>
      </c>
      <c r="B35" s="98" t="s">
        <v>116</v>
      </c>
      <c r="C35" s="99" t="s">
        <v>48</v>
      </c>
      <c r="D35" s="89">
        <v>2017</v>
      </c>
      <c r="E35" s="98" t="s">
        <v>117</v>
      </c>
      <c r="F35" s="40">
        <v>130</v>
      </c>
      <c r="G35" s="48" t="s">
        <v>83</v>
      </c>
      <c r="H35" s="48">
        <v>86</v>
      </c>
      <c r="I35" s="40">
        <v>44</v>
      </c>
      <c r="J35" s="48"/>
      <c r="K35" s="48" t="s">
        <v>112</v>
      </c>
      <c r="L35" s="48" t="s">
        <v>113</v>
      </c>
      <c r="M35" s="112">
        <v>2017.6</v>
      </c>
      <c r="N35" s="112"/>
      <c r="O35" s="112" t="s">
        <v>27</v>
      </c>
    </row>
    <row r="36" ht="39" customHeight="1" spans="1:15">
      <c r="A36" s="34">
        <v>4</v>
      </c>
      <c r="B36" s="98" t="s">
        <v>118</v>
      </c>
      <c r="C36" s="99" t="s">
        <v>48</v>
      </c>
      <c r="D36" s="89">
        <v>2017</v>
      </c>
      <c r="E36" s="98" t="s">
        <v>119</v>
      </c>
      <c r="F36" s="40">
        <v>138</v>
      </c>
      <c r="G36" s="48" t="s">
        <v>83</v>
      </c>
      <c r="H36" s="48">
        <v>85</v>
      </c>
      <c r="I36" s="40">
        <v>53</v>
      </c>
      <c r="J36" s="48"/>
      <c r="K36" s="48" t="s">
        <v>112</v>
      </c>
      <c r="L36" s="48" t="s">
        <v>113</v>
      </c>
      <c r="M36" s="112">
        <v>2017.6</v>
      </c>
      <c r="N36" s="112"/>
      <c r="O36" s="112" t="s">
        <v>27</v>
      </c>
    </row>
    <row r="37" ht="39" customHeight="1" spans="1:15">
      <c r="A37" s="34">
        <v>5</v>
      </c>
      <c r="B37" s="98" t="s">
        <v>120</v>
      </c>
      <c r="C37" s="99" t="s">
        <v>48</v>
      </c>
      <c r="D37" s="89">
        <v>2017</v>
      </c>
      <c r="E37" s="98" t="s">
        <v>121</v>
      </c>
      <c r="F37" s="40">
        <v>134</v>
      </c>
      <c r="G37" s="48" t="s">
        <v>83</v>
      </c>
      <c r="H37" s="48">
        <v>50</v>
      </c>
      <c r="I37" s="40">
        <v>84</v>
      </c>
      <c r="J37" s="48"/>
      <c r="K37" s="48" t="s">
        <v>112</v>
      </c>
      <c r="L37" s="48" t="s">
        <v>113</v>
      </c>
      <c r="M37" s="112">
        <v>2017.6</v>
      </c>
      <c r="N37" s="112"/>
      <c r="O37" s="112" t="s">
        <v>27</v>
      </c>
    </row>
    <row r="38" ht="39" customHeight="1" spans="1:15">
      <c r="A38" s="34">
        <v>6</v>
      </c>
      <c r="B38" s="98" t="s">
        <v>122</v>
      </c>
      <c r="C38" s="99" t="s">
        <v>48</v>
      </c>
      <c r="D38" s="89">
        <v>2017</v>
      </c>
      <c r="E38" s="98" t="s">
        <v>123</v>
      </c>
      <c r="F38" s="40">
        <v>324</v>
      </c>
      <c r="G38" s="48" t="s">
        <v>83</v>
      </c>
      <c r="H38" s="48">
        <v>120</v>
      </c>
      <c r="I38" s="40">
        <v>204</v>
      </c>
      <c r="J38" s="48"/>
      <c r="K38" s="48" t="s">
        <v>112</v>
      </c>
      <c r="L38" s="48" t="s">
        <v>113</v>
      </c>
      <c r="M38" s="112">
        <v>2017.6</v>
      </c>
      <c r="N38" s="112"/>
      <c r="O38" s="112" t="s">
        <v>27</v>
      </c>
    </row>
    <row r="39" ht="39" customHeight="1" spans="1:15">
      <c r="A39" s="34">
        <v>7</v>
      </c>
      <c r="B39" s="98" t="s">
        <v>124</v>
      </c>
      <c r="C39" s="99" t="s">
        <v>48</v>
      </c>
      <c r="D39" s="89">
        <v>2017</v>
      </c>
      <c r="E39" s="98" t="s">
        <v>125</v>
      </c>
      <c r="F39" s="40">
        <v>269</v>
      </c>
      <c r="G39" s="48" t="s">
        <v>83</v>
      </c>
      <c r="H39" s="48">
        <v>140</v>
      </c>
      <c r="I39" s="40">
        <v>129</v>
      </c>
      <c r="J39" s="48"/>
      <c r="K39" s="48" t="s">
        <v>112</v>
      </c>
      <c r="L39" s="48" t="s">
        <v>113</v>
      </c>
      <c r="M39" s="112">
        <v>2017.6</v>
      </c>
      <c r="N39" s="112"/>
      <c r="O39" s="112" t="s">
        <v>27</v>
      </c>
    </row>
    <row r="40" ht="39" customHeight="1" spans="1:15">
      <c r="A40" s="34">
        <v>8</v>
      </c>
      <c r="B40" s="98" t="s">
        <v>126</v>
      </c>
      <c r="C40" s="99" t="s">
        <v>48</v>
      </c>
      <c r="D40" s="89">
        <v>2017</v>
      </c>
      <c r="E40" s="98" t="s">
        <v>127</v>
      </c>
      <c r="F40" s="40">
        <v>1080</v>
      </c>
      <c r="G40" s="48" t="s">
        <v>83</v>
      </c>
      <c r="H40" s="48">
        <v>378</v>
      </c>
      <c r="I40" s="40">
        <v>702</v>
      </c>
      <c r="J40" s="48"/>
      <c r="K40" s="48" t="s">
        <v>112</v>
      </c>
      <c r="L40" s="48" t="s">
        <v>113</v>
      </c>
      <c r="M40" s="111">
        <v>2017.1</v>
      </c>
      <c r="N40" s="112"/>
      <c r="O40" s="112" t="s">
        <v>27</v>
      </c>
    </row>
    <row r="41" ht="14.25" spans="1:15">
      <c r="A41" s="79" t="s">
        <v>128</v>
      </c>
      <c r="B41" s="80" t="s">
        <v>129</v>
      </c>
      <c r="C41" s="81"/>
      <c r="D41" s="81"/>
      <c r="E41" s="80"/>
      <c r="F41" s="81"/>
      <c r="G41" s="81"/>
      <c r="H41" s="81"/>
      <c r="I41" s="81"/>
      <c r="J41" s="81"/>
      <c r="K41" s="79"/>
      <c r="L41" s="79"/>
      <c r="M41" s="79"/>
      <c r="N41" s="79"/>
      <c r="O41" s="79"/>
    </row>
    <row r="42" ht="24" spans="1:15">
      <c r="A42" s="48">
        <v>1</v>
      </c>
      <c r="B42" s="106" t="s">
        <v>130</v>
      </c>
      <c r="C42" s="42" t="s">
        <v>48</v>
      </c>
      <c r="D42" s="89">
        <v>2017</v>
      </c>
      <c r="E42" s="106" t="s">
        <v>131</v>
      </c>
      <c r="F42" s="42">
        <v>1015</v>
      </c>
      <c r="G42" s="48" t="s">
        <v>132</v>
      </c>
      <c r="H42" s="48">
        <v>949</v>
      </c>
      <c r="I42" s="40">
        <v>66</v>
      </c>
      <c r="J42" s="48"/>
      <c r="K42" s="48" t="s">
        <v>133</v>
      </c>
      <c r="L42" s="48" t="s">
        <v>134</v>
      </c>
      <c r="M42" s="112">
        <v>2017.6</v>
      </c>
      <c r="N42" s="112"/>
      <c r="O42" s="34" t="s">
        <v>27</v>
      </c>
    </row>
    <row r="43" ht="24" spans="1:15">
      <c r="A43" s="48">
        <v>2</v>
      </c>
      <c r="B43" s="106" t="s">
        <v>135</v>
      </c>
      <c r="C43" s="42" t="s">
        <v>48</v>
      </c>
      <c r="D43" s="89">
        <v>2017</v>
      </c>
      <c r="E43" s="106" t="s">
        <v>136</v>
      </c>
      <c r="F43" s="42">
        <v>2418</v>
      </c>
      <c r="G43" s="48" t="s">
        <v>137</v>
      </c>
      <c r="H43" s="48"/>
      <c r="I43" s="42">
        <v>2418</v>
      </c>
      <c r="J43" s="48"/>
      <c r="K43" s="48" t="s">
        <v>133</v>
      </c>
      <c r="L43" s="48" t="s">
        <v>134</v>
      </c>
      <c r="M43" s="112"/>
      <c r="N43" s="112"/>
      <c r="O43" s="112"/>
    </row>
    <row r="44" ht="24" spans="1:15">
      <c r="A44" s="48">
        <v>3</v>
      </c>
      <c r="B44" s="106" t="s">
        <v>138</v>
      </c>
      <c r="C44" s="42" t="s">
        <v>48</v>
      </c>
      <c r="D44" s="89">
        <v>2017</v>
      </c>
      <c r="E44" s="106" t="s">
        <v>139</v>
      </c>
      <c r="F44" s="42">
        <v>955</v>
      </c>
      <c r="G44" s="48" t="s">
        <v>137</v>
      </c>
      <c r="H44" s="48"/>
      <c r="I44" s="42">
        <v>955</v>
      </c>
      <c r="J44" s="48"/>
      <c r="K44" s="48" t="s">
        <v>133</v>
      </c>
      <c r="L44" s="48" t="s">
        <v>134</v>
      </c>
      <c r="M44" s="112"/>
      <c r="N44" s="112"/>
      <c r="O44" s="112"/>
    </row>
    <row r="45" ht="28.5" spans="1:15">
      <c r="A45" s="79" t="s">
        <v>140</v>
      </c>
      <c r="B45" s="80" t="s">
        <v>141</v>
      </c>
      <c r="C45" s="81"/>
      <c r="D45" s="81"/>
      <c r="E45" s="80"/>
      <c r="F45" s="81"/>
      <c r="G45" s="81"/>
      <c r="H45" s="81"/>
      <c r="I45" s="81"/>
      <c r="J45" s="81"/>
      <c r="K45" s="79"/>
      <c r="L45" s="79"/>
      <c r="M45" s="79"/>
      <c r="N45" s="79"/>
      <c r="O45" s="79"/>
    </row>
    <row r="46" ht="36" customHeight="1" spans="1:15">
      <c r="A46" s="34">
        <v>1</v>
      </c>
      <c r="B46" s="82" t="s">
        <v>142</v>
      </c>
      <c r="C46" s="14" t="s">
        <v>21</v>
      </c>
      <c r="D46" s="14" t="s">
        <v>22</v>
      </c>
      <c r="E46" s="82"/>
      <c r="F46" s="14">
        <v>691</v>
      </c>
      <c r="G46" s="14" t="s">
        <v>43</v>
      </c>
      <c r="H46" s="14">
        <v>620</v>
      </c>
      <c r="I46" s="14">
        <v>71</v>
      </c>
      <c r="J46" s="14"/>
      <c r="K46" s="34" t="s">
        <v>143</v>
      </c>
      <c r="L46" s="34" t="s">
        <v>144</v>
      </c>
      <c r="M46" s="34">
        <v>2017.5</v>
      </c>
      <c r="N46" s="34"/>
      <c r="O46" s="34" t="s">
        <v>27</v>
      </c>
    </row>
    <row r="47" ht="14.25" spans="1:15">
      <c r="A47" s="79" t="s">
        <v>145</v>
      </c>
      <c r="B47" s="80" t="s">
        <v>146</v>
      </c>
      <c r="C47" s="81"/>
      <c r="D47" s="81"/>
      <c r="E47" s="80"/>
      <c r="F47" s="81"/>
      <c r="G47" s="81"/>
      <c r="H47" s="81"/>
      <c r="I47" s="81"/>
      <c r="J47" s="81"/>
      <c r="K47" s="79"/>
      <c r="L47" s="79"/>
      <c r="M47" s="79"/>
      <c r="N47" s="79"/>
      <c r="O47" s="79"/>
    </row>
    <row r="48" ht="39" customHeight="1" spans="1:15">
      <c r="A48" s="34">
        <v>1</v>
      </c>
      <c r="B48" s="98" t="s">
        <v>147</v>
      </c>
      <c r="C48" s="40" t="s">
        <v>48</v>
      </c>
      <c r="D48" s="89">
        <v>2017</v>
      </c>
      <c r="E48" s="98" t="s">
        <v>148</v>
      </c>
      <c r="F48" s="40">
        <v>84</v>
      </c>
      <c r="G48" s="48" t="s">
        <v>149</v>
      </c>
      <c r="H48" s="14">
        <v>20</v>
      </c>
      <c r="I48" s="14">
        <v>64</v>
      </c>
      <c r="J48" s="14"/>
      <c r="K48" s="48" t="s">
        <v>97</v>
      </c>
      <c r="L48" s="48" t="s">
        <v>98</v>
      </c>
      <c r="M48" s="112">
        <v>2017.8</v>
      </c>
      <c r="N48" s="112"/>
      <c r="O48" s="34" t="s">
        <v>27</v>
      </c>
    </row>
    <row r="49" ht="14.25" spans="1:15">
      <c r="A49" s="79" t="s">
        <v>150</v>
      </c>
      <c r="B49" s="80" t="s">
        <v>151</v>
      </c>
      <c r="C49" s="81"/>
      <c r="D49" s="81"/>
      <c r="E49" s="80"/>
      <c r="F49" s="81"/>
      <c r="G49" s="81"/>
      <c r="H49" s="81"/>
      <c r="I49" s="81"/>
      <c r="J49" s="81"/>
      <c r="K49" s="79"/>
      <c r="L49" s="79"/>
      <c r="M49" s="79"/>
      <c r="N49" s="79"/>
      <c r="O49" s="79"/>
    </row>
    <row r="50" ht="33" customHeight="1" spans="1:15">
      <c r="A50" s="34">
        <v>1</v>
      </c>
      <c r="B50" s="82" t="s">
        <v>152</v>
      </c>
      <c r="C50" s="14" t="s">
        <v>21</v>
      </c>
      <c r="D50" s="14" t="s">
        <v>22</v>
      </c>
      <c r="E50" s="82" t="s">
        <v>153</v>
      </c>
      <c r="F50" s="14">
        <v>2955</v>
      </c>
      <c r="G50" s="14" t="s">
        <v>33</v>
      </c>
      <c r="H50" s="14">
        <v>2800</v>
      </c>
      <c r="I50" s="14">
        <v>155</v>
      </c>
      <c r="J50" s="14"/>
      <c r="K50" s="40" t="s">
        <v>25</v>
      </c>
      <c r="L50" s="34" t="s">
        <v>26</v>
      </c>
      <c r="M50" s="34">
        <v>2016.9</v>
      </c>
      <c r="N50" s="34"/>
      <c r="O50" s="34" t="s">
        <v>27</v>
      </c>
    </row>
    <row r="51" ht="33" customHeight="1" spans="1:15">
      <c r="A51" s="34">
        <v>2</v>
      </c>
      <c r="B51" s="82" t="s">
        <v>154</v>
      </c>
      <c r="C51" s="14" t="s">
        <v>21</v>
      </c>
      <c r="D51" s="14" t="s">
        <v>22</v>
      </c>
      <c r="E51" s="82" t="s">
        <v>155</v>
      </c>
      <c r="F51" s="14">
        <v>1580</v>
      </c>
      <c r="G51" s="14" t="s">
        <v>156</v>
      </c>
      <c r="H51" s="14">
        <v>1450</v>
      </c>
      <c r="I51" s="14">
        <v>130</v>
      </c>
      <c r="J51" s="14"/>
      <c r="K51" s="40" t="s">
        <v>25</v>
      </c>
      <c r="L51" s="34" t="s">
        <v>26</v>
      </c>
      <c r="M51" s="34">
        <v>2016.9</v>
      </c>
      <c r="N51" s="34"/>
      <c r="O51" s="34" t="s">
        <v>27</v>
      </c>
    </row>
    <row r="52" ht="33" customHeight="1" spans="1:15">
      <c r="A52" s="34">
        <v>3</v>
      </c>
      <c r="B52" s="98" t="s">
        <v>157</v>
      </c>
      <c r="C52" s="40" t="s">
        <v>48</v>
      </c>
      <c r="D52" s="89">
        <v>2017</v>
      </c>
      <c r="E52" s="98" t="s">
        <v>158</v>
      </c>
      <c r="F52" s="40">
        <v>1600</v>
      </c>
      <c r="G52" s="48" t="s">
        <v>111</v>
      </c>
      <c r="H52" s="14">
        <v>1550</v>
      </c>
      <c r="I52" s="14">
        <v>50</v>
      </c>
      <c r="J52" s="14"/>
      <c r="K52" s="48" t="s">
        <v>25</v>
      </c>
      <c r="L52" s="48" t="s">
        <v>26</v>
      </c>
      <c r="M52" s="112">
        <v>2017.8</v>
      </c>
      <c r="N52" s="112"/>
      <c r="O52" s="112" t="s">
        <v>27</v>
      </c>
    </row>
    <row r="53" ht="36" customHeight="1" spans="1:15">
      <c r="A53" s="34">
        <v>4</v>
      </c>
      <c r="B53" s="98" t="s">
        <v>159</v>
      </c>
      <c r="C53" s="40" t="s">
        <v>48</v>
      </c>
      <c r="D53" s="89">
        <v>2017</v>
      </c>
      <c r="E53" s="98" t="s">
        <v>160</v>
      </c>
      <c r="F53" s="40">
        <v>450</v>
      </c>
      <c r="G53" s="48" t="s">
        <v>90</v>
      </c>
      <c r="H53" s="14"/>
      <c r="I53" s="40">
        <v>450</v>
      </c>
      <c r="J53" s="14"/>
      <c r="K53" s="48" t="s">
        <v>25</v>
      </c>
      <c r="L53" s="48" t="s">
        <v>26</v>
      </c>
      <c r="M53" s="112"/>
      <c r="N53" s="112"/>
      <c r="O53" s="112"/>
    </row>
    <row r="54" ht="36" customHeight="1" spans="1:15">
      <c r="A54" s="34">
        <v>5</v>
      </c>
      <c r="B54" s="98" t="s">
        <v>159</v>
      </c>
      <c r="C54" s="40" t="s">
        <v>48</v>
      </c>
      <c r="D54" s="89">
        <v>2017</v>
      </c>
      <c r="E54" s="98" t="s">
        <v>161</v>
      </c>
      <c r="F54" s="40">
        <v>400</v>
      </c>
      <c r="G54" s="48" t="s">
        <v>90</v>
      </c>
      <c r="H54" s="14"/>
      <c r="I54" s="40">
        <v>400</v>
      </c>
      <c r="J54" s="14"/>
      <c r="K54" s="48" t="s">
        <v>25</v>
      </c>
      <c r="L54" s="48" t="s">
        <v>26</v>
      </c>
      <c r="M54" s="112"/>
      <c r="N54" s="112"/>
      <c r="O54" s="112"/>
    </row>
    <row r="55" ht="36" customHeight="1" spans="1:15">
      <c r="A55" s="34">
        <v>6</v>
      </c>
      <c r="B55" s="98" t="s">
        <v>162</v>
      </c>
      <c r="C55" s="40" t="s">
        <v>48</v>
      </c>
      <c r="D55" s="89">
        <v>2017</v>
      </c>
      <c r="E55" s="98" t="s">
        <v>163</v>
      </c>
      <c r="F55" s="40">
        <v>700</v>
      </c>
      <c r="G55" s="48" t="s">
        <v>90</v>
      </c>
      <c r="H55" s="14"/>
      <c r="I55" s="40">
        <v>700</v>
      </c>
      <c r="J55" s="14"/>
      <c r="K55" s="48" t="s">
        <v>25</v>
      </c>
      <c r="L55" s="48" t="s">
        <v>26</v>
      </c>
      <c r="M55" s="112"/>
      <c r="N55" s="112"/>
      <c r="O55" s="112"/>
    </row>
    <row r="56" ht="14.25" spans="1:15">
      <c r="A56" s="79" t="s">
        <v>164</v>
      </c>
      <c r="B56" s="80" t="s">
        <v>165</v>
      </c>
      <c r="C56" s="81"/>
      <c r="D56" s="81"/>
      <c r="E56" s="80"/>
      <c r="F56" s="81"/>
      <c r="G56" s="81"/>
      <c r="H56" s="81"/>
      <c r="I56" s="81"/>
      <c r="J56" s="81"/>
      <c r="K56" s="79"/>
      <c r="L56" s="79"/>
      <c r="M56" s="79"/>
      <c r="N56" s="79"/>
      <c r="O56" s="79"/>
    </row>
    <row r="57" ht="34" customHeight="1" spans="1:15">
      <c r="A57" s="34">
        <v>1</v>
      </c>
      <c r="B57" s="82" t="s">
        <v>166</v>
      </c>
      <c r="C57" s="14" t="s">
        <v>21</v>
      </c>
      <c r="D57" s="14" t="s">
        <v>22</v>
      </c>
      <c r="E57" s="82" t="s">
        <v>167</v>
      </c>
      <c r="F57" s="14">
        <v>12100</v>
      </c>
      <c r="G57" s="121" t="s">
        <v>132</v>
      </c>
      <c r="H57" s="14">
        <v>7497</v>
      </c>
      <c r="I57" s="14">
        <v>4603</v>
      </c>
      <c r="J57" s="14"/>
      <c r="K57" s="40" t="s">
        <v>25</v>
      </c>
      <c r="L57" s="34" t="s">
        <v>26</v>
      </c>
      <c r="M57" s="34"/>
      <c r="N57" s="34"/>
      <c r="O57" s="34" t="s">
        <v>27</v>
      </c>
    </row>
    <row r="58" ht="34" customHeight="1" spans="1:15">
      <c r="A58" s="48">
        <v>2</v>
      </c>
      <c r="B58" s="98" t="s">
        <v>168</v>
      </c>
      <c r="C58" s="14" t="s">
        <v>21</v>
      </c>
      <c r="D58" s="14" t="s">
        <v>22</v>
      </c>
      <c r="E58" s="82" t="s">
        <v>169</v>
      </c>
      <c r="F58" s="40">
        <v>15000</v>
      </c>
      <c r="G58" s="48" t="s">
        <v>36</v>
      </c>
      <c r="H58" s="40">
        <v>14700</v>
      </c>
      <c r="I58" s="40">
        <v>300</v>
      </c>
      <c r="J58" s="40"/>
      <c r="K58" s="40" t="s">
        <v>25</v>
      </c>
      <c r="L58" s="34" t="s">
        <v>26</v>
      </c>
      <c r="M58" s="40"/>
      <c r="N58" s="40"/>
      <c r="O58" s="34" t="s">
        <v>27</v>
      </c>
    </row>
    <row r="59" ht="14.25" spans="1:15">
      <c r="A59" s="107" t="s">
        <v>170</v>
      </c>
      <c r="B59" s="108" t="s">
        <v>171</v>
      </c>
      <c r="C59" s="109"/>
      <c r="D59" s="109"/>
      <c r="E59" s="110"/>
      <c r="F59" s="109"/>
      <c r="G59" s="107"/>
      <c r="H59" s="107"/>
      <c r="I59" s="107"/>
      <c r="J59" s="107"/>
      <c r="K59" s="107"/>
      <c r="L59" s="114"/>
      <c r="M59" s="114"/>
      <c r="N59" s="114"/>
      <c r="O59" s="114"/>
    </row>
    <row r="60" s="75" customFormat="1" ht="24" customHeight="1" spans="1:15">
      <c r="A60" s="48">
        <v>1</v>
      </c>
      <c r="B60" s="98" t="s">
        <v>172</v>
      </c>
      <c r="C60" s="99" t="s">
        <v>48</v>
      </c>
      <c r="D60" s="89">
        <v>2017</v>
      </c>
      <c r="E60" s="98" t="s">
        <v>173</v>
      </c>
      <c r="F60" s="40">
        <v>480</v>
      </c>
      <c r="G60" s="48" t="s">
        <v>174</v>
      </c>
      <c r="H60" s="40">
        <v>430</v>
      </c>
      <c r="I60" s="40">
        <v>50</v>
      </c>
      <c r="J60" s="40"/>
      <c r="K60" s="48" t="s">
        <v>175</v>
      </c>
      <c r="L60" s="48" t="s">
        <v>176</v>
      </c>
      <c r="M60" s="112">
        <v>2017.5</v>
      </c>
      <c r="N60" s="112"/>
      <c r="O60" s="112" t="s">
        <v>27</v>
      </c>
    </row>
    <row r="61" s="75" customFormat="1" ht="24" spans="1:15">
      <c r="A61" s="48">
        <v>3</v>
      </c>
      <c r="B61" s="98" t="s">
        <v>177</v>
      </c>
      <c r="C61" s="99" t="s">
        <v>109</v>
      </c>
      <c r="D61" s="89">
        <v>2017</v>
      </c>
      <c r="E61" s="98" t="s">
        <v>178</v>
      </c>
      <c r="F61" s="40">
        <v>280</v>
      </c>
      <c r="G61" s="48" t="s">
        <v>174</v>
      </c>
      <c r="H61" s="40">
        <v>200</v>
      </c>
      <c r="I61" s="40">
        <v>80</v>
      </c>
      <c r="J61" s="40"/>
      <c r="K61" s="48" t="s">
        <v>175</v>
      </c>
      <c r="L61" s="48" t="s">
        <v>176</v>
      </c>
      <c r="M61" s="112">
        <v>2017.8</v>
      </c>
      <c r="N61" s="112"/>
      <c r="O61" s="112" t="s">
        <v>27</v>
      </c>
    </row>
    <row r="62" ht="14.25" spans="1:15">
      <c r="A62" s="79" t="s">
        <v>179</v>
      </c>
      <c r="B62" s="80" t="s">
        <v>180</v>
      </c>
      <c r="C62" s="81"/>
      <c r="D62" s="81"/>
      <c r="E62" s="80"/>
      <c r="F62" s="81"/>
      <c r="G62" s="81"/>
      <c r="H62" s="81"/>
      <c r="I62" s="81"/>
      <c r="J62" s="81"/>
      <c r="K62" s="79"/>
      <c r="L62" s="79"/>
      <c r="M62" s="79"/>
      <c r="N62" s="79"/>
      <c r="O62" s="79"/>
    </row>
    <row r="63" ht="14.25" spans="1:15">
      <c r="A63" s="79" t="s">
        <v>181</v>
      </c>
      <c r="B63" s="80" t="s">
        <v>182</v>
      </c>
      <c r="C63" s="81"/>
      <c r="D63" s="81"/>
      <c r="E63" s="80"/>
      <c r="F63" s="81"/>
      <c r="G63" s="81"/>
      <c r="H63" s="81"/>
      <c r="I63" s="81"/>
      <c r="J63" s="81"/>
      <c r="K63" s="79"/>
      <c r="L63" s="79"/>
      <c r="M63" s="79"/>
      <c r="N63" s="79"/>
      <c r="O63" s="79"/>
    </row>
    <row r="64" ht="14.25" spans="1:15">
      <c r="A64" s="79" t="s">
        <v>183</v>
      </c>
      <c r="B64" s="80" t="s">
        <v>184</v>
      </c>
      <c r="C64" s="81"/>
      <c r="D64" s="81"/>
      <c r="E64" s="80"/>
      <c r="F64" s="81"/>
      <c r="G64" s="81"/>
      <c r="H64" s="81"/>
      <c r="I64" s="81"/>
      <c r="J64" s="81"/>
      <c r="K64" s="79"/>
      <c r="L64" s="79"/>
      <c r="M64" s="79"/>
      <c r="N64" s="79"/>
      <c r="O64" s="79"/>
    </row>
    <row r="65" ht="14.25" spans="1:15">
      <c r="A65" s="79" t="s">
        <v>185</v>
      </c>
      <c r="B65" s="80" t="s">
        <v>186</v>
      </c>
      <c r="C65" s="81"/>
      <c r="D65" s="81"/>
      <c r="E65" s="80"/>
      <c r="F65" s="81"/>
      <c r="G65" s="81"/>
      <c r="H65" s="81"/>
      <c r="I65" s="81"/>
      <c r="J65" s="81"/>
      <c r="K65" s="79"/>
      <c r="L65" s="79"/>
      <c r="M65" s="79"/>
      <c r="N65" s="79"/>
      <c r="O65" s="79"/>
    </row>
    <row r="66" ht="36" spans="1:15">
      <c r="A66" s="48">
        <v>1</v>
      </c>
      <c r="B66" s="98" t="s">
        <v>187</v>
      </c>
      <c r="C66" s="99" t="s">
        <v>48</v>
      </c>
      <c r="D66" s="89">
        <v>2017</v>
      </c>
      <c r="E66" s="82" t="s">
        <v>188</v>
      </c>
      <c r="F66" s="40">
        <v>49224</v>
      </c>
      <c r="G66" s="48" t="s">
        <v>189</v>
      </c>
      <c r="H66" s="40">
        <v>24660</v>
      </c>
      <c r="I66" s="40">
        <v>24564</v>
      </c>
      <c r="J66" s="40"/>
      <c r="K66" s="48" t="s">
        <v>190</v>
      </c>
      <c r="L66" s="48" t="s">
        <v>191</v>
      </c>
      <c r="M66" s="112">
        <v>2017.5</v>
      </c>
      <c r="N66" s="112"/>
      <c r="O66" s="34" t="s">
        <v>192</v>
      </c>
    </row>
    <row r="67" ht="31" customHeight="1" spans="1:15">
      <c r="A67" s="48">
        <v>2</v>
      </c>
      <c r="B67" s="98" t="s">
        <v>193</v>
      </c>
      <c r="C67" s="99" t="s">
        <v>48</v>
      </c>
      <c r="D67" s="89">
        <v>2017</v>
      </c>
      <c r="E67" s="82" t="s">
        <v>194</v>
      </c>
      <c r="F67" s="40">
        <v>3003</v>
      </c>
      <c r="G67" s="48" t="s">
        <v>24</v>
      </c>
      <c r="H67" s="40">
        <v>0</v>
      </c>
      <c r="I67" s="40">
        <v>3003</v>
      </c>
      <c r="J67" s="40"/>
      <c r="K67" s="48" t="s">
        <v>66</v>
      </c>
      <c r="L67" s="48" t="s">
        <v>195</v>
      </c>
      <c r="M67" s="112"/>
      <c r="N67" s="112"/>
      <c r="O67" s="112"/>
    </row>
    <row r="68" ht="14.25" spans="1:15">
      <c r="A68" s="79" t="s">
        <v>196</v>
      </c>
      <c r="B68" s="80" t="s">
        <v>197</v>
      </c>
      <c r="C68" s="81"/>
      <c r="D68" s="81"/>
      <c r="E68" s="80"/>
      <c r="F68" s="81"/>
      <c r="G68" s="81"/>
      <c r="H68" s="81"/>
      <c r="I68" s="81"/>
      <c r="J68" s="81"/>
      <c r="K68" s="79"/>
      <c r="L68" s="79"/>
      <c r="M68" s="79"/>
      <c r="N68" s="79"/>
      <c r="O68" s="79"/>
    </row>
    <row r="69" ht="32" customHeight="1" spans="1:15">
      <c r="A69" s="48">
        <v>1</v>
      </c>
      <c r="B69" s="82" t="s">
        <v>198</v>
      </c>
      <c r="C69" s="14" t="s">
        <v>48</v>
      </c>
      <c r="D69" s="89">
        <v>2017</v>
      </c>
      <c r="E69" s="82" t="s">
        <v>199</v>
      </c>
      <c r="F69" s="14">
        <v>960</v>
      </c>
      <c r="G69" s="48" t="s">
        <v>200</v>
      </c>
      <c r="H69" s="40">
        <v>0</v>
      </c>
      <c r="I69" s="14">
        <v>960</v>
      </c>
      <c r="J69" s="14"/>
      <c r="K69" s="34" t="s">
        <v>201</v>
      </c>
      <c r="L69" s="34" t="s">
        <v>202</v>
      </c>
      <c r="M69" s="34">
        <v>2017.9</v>
      </c>
      <c r="N69" s="34"/>
      <c r="O69" s="34"/>
    </row>
    <row r="70" ht="32" customHeight="1" spans="1:15">
      <c r="A70" s="48">
        <v>2</v>
      </c>
      <c r="B70" s="82" t="s">
        <v>203</v>
      </c>
      <c r="C70" s="14" t="s">
        <v>48</v>
      </c>
      <c r="D70" s="89">
        <v>2017</v>
      </c>
      <c r="E70" s="82" t="s">
        <v>204</v>
      </c>
      <c r="F70" s="14">
        <v>327</v>
      </c>
      <c r="G70" s="48" t="s">
        <v>200</v>
      </c>
      <c r="H70" s="40">
        <v>0</v>
      </c>
      <c r="I70" s="14">
        <v>327</v>
      </c>
      <c r="J70" s="14"/>
      <c r="K70" s="34" t="s">
        <v>201</v>
      </c>
      <c r="L70" s="34" t="s">
        <v>202</v>
      </c>
      <c r="M70" s="34">
        <v>2017.9</v>
      </c>
      <c r="N70" s="34"/>
      <c r="O70" s="34"/>
    </row>
    <row r="71" ht="23" customHeight="1" spans="1:15">
      <c r="A71" s="48">
        <v>3</v>
      </c>
      <c r="B71" s="82" t="s">
        <v>205</v>
      </c>
      <c r="C71" s="14" t="s">
        <v>48</v>
      </c>
      <c r="D71" s="14">
        <v>2017</v>
      </c>
      <c r="E71" s="82" t="s">
        <v>206</v>
      </c>
      <c r="F71" s="14">
        <v>840</v>
      </c>
      <c r="G71" s="48" t="s">
        <v>111</v>
      </c>
      <c r="H71" s="40">
        <v>336</v>
      </c>
      <c r="I71" s="14">
        <v>504</v>
      </c>
      <c r="J71" s="14"/>
      <c r="K71" s="34" t="s">
        <v>76</v>
      </c>
      <c r="L71" s="34" t="s">
        <v>77</v>
      </c>
      <c r="M71" s="34">
        <v>2017.9</v>
      </c>
      <c r="N71" s="34"/>
      <c r="O71" s="112" t="s">
        <v>27</v>
      </c>
    </row>
  </sheetData>
  <mergeCells count="2">
    <mergeCell ref="A1:O1"/>
    <mergeCell ref="A2:O2"/>
  </mergeCells>
  <pageMargins left="0.554166666666667" right="0.554166666666667" top="0.802777777777778" bottom="0.802777777777778" header="0.511805555555556" footer="0.511805555555556"/>
  <pageSetup paperSize="9" scale="7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opLeftCell="A52" workbookViewId="0">
      <selection activeCell="F70" sqref="F70"/>
    </sheetView>
  </sheetViews>
  <sheetFormatPr defaultColWidth="9" defaultRowHeight="13.5"/>
  <cols>
    <col min="1" max="1" width="8.96666666666667" customWidth="1"/>
    <col min="2" max="2" width="18.875" customWidth="1"/>
    <col min="3" max="3" width="5.375" customWidth="1"/>
    <col min="4" max="4" width="5.625" customWidth="1"/>
    <col min="5" max="5" width="25.375" customWidth="1"/>
    <col min="6" max="6" width="10.25" customWidth="1"/>
    <col min="7" max="7" width="11.75" customWidth="1"/>
    <col min="8" max="8" width="13.375" customWidth="1"/>
    <col min="9" max="9" width="10.5" customWidth="1"/>
    <col min="10" max="10" width="9.5" customWidth="1"/>
    <col min="11" max="11" width="12.5" customWidth="1"/>
    <col min="12" max="12" width="9.5" customWidth="1"/>
    <col min="13" max="14" width="9.75" customWidth="1"/>
    <col min="15" max="15" width="8.25" customWidth="1"/>
  </cols>
  <sheetData>
    <row r="1" ht="22.5" spans="1:15">
      <c r="A1" s="5" t="s">
        <v>207</v>
      </c>
      <c r="B1" s="6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7" t="s">
        <v>1</v>
      </c>
      <c r="B2" s="8"/>
      <c r="C2" s="9"/>
      <c r="D2" s="9"/>
      <c r="E2" s="8"/>
      <c r="F2" s="9"/>
      <c r="G2" s="9"/>
      <c r="H2" s="9"/>
      <c r="I2" s="9"/>
      <c r="J2" s="9"/>
      <c r="K2" s="7"/>
      <c r="L2" s="7"/>
      <c r="M2" s="9"/>
      <c r="N2" s="9"/>
      <c r="O2" s="9"/>
    </row>
    <row r="3" ht="39" customHeight="1" spans="1:15">
      <c r="A3" s="12" t="s">
        <v>2</v>
      </c>
      <c r="B3" s="12" t="s">
        <v>3</v>
      </c>
      <c r="C3" s="12" t="s">
        <v>208</v>
      </c>
      <c r="D3" s="12" t="s">
        <v>5</v>
      </c>
      <c r="E3" s="12" t="s">
        <v>6</v>
      </c>
      <c r="F3" s="12" t="s">
        <v>7</v>
      </c>
      <c r="G3" s="12" t="s">
        <v>209</v>
      </c>
      <c r="H3" s="12" t="s">
        <v>10</v>
      </c>
      <c r="I3" s="12" t="s">
        <v>210</v>
      </c>
      <c r="J3" s="12" t="s">
        <v>211</v>
      </c>
      <c r="K3" s="12" t="s">
        <v>212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ht="14.25" spans="1:15">
      <c r="A4" s="76"/>
      <c r="B4" s="59"/>
      <c r="C4" s="59"/>
      <c r="D4" s="59"/>
      <c r="E4" s="59"/>
      <c r="F4" s="77">
        <f>SUM(F6:F80)</f>
        <v>138842.1928</v>
      </c>
      <c r="G4" s="77"/>
      <c r="H4" s="78">
        <f>SUM(H5:H80)</f>
        <v>138842.1928</v>
      </c>
      <c r="I4" s="77">
        <f>SUM(I6:I79)</f>
        <v>0</v>
      </c>
      <c r="J4" s="77"/>
      <c r="K4" s="77"/>
      <c r="L4" s="77"/>
      <c r="M4" s="77"/>
      <c r="N4" s="77"/>
      <c r="O4" s="77"/>
    </row>
    <row r="5" ht="14.25" spans="1:15">
      <c r="A5" s="79" t="s">
        <v>18</v>
      </c>
      <c r="B5" s="80" t="s">
        <v>19</v>
      </c>
      <c r="C5" s="81"/>
      <c r="D5" s="81"/>
      <c r="E5" s="80"/>
      <c r="F5" s="81"/>
      <c r="G5" s="81"/>
      <c r="H5" s="81"/>
      <c r="I5" s="81"/>
      <c r="J5" s="81"/>
      <c r="K5" s="79"/>
      <c r="L5" s="79"/>
      <c r="M5" s="81"/>
      <c r="N5" s="81"/>
      <c r="O5" s="81"/>
    </row>
    <row r="6" ht="32" customHeight="1" spans="1:15">
      <c r="A6" s="34">
        <v>1</v>
      </c>
      <c r="B6" s="82" t="s">
        <v>213</v>
      </c>
      <c r="C6" s="14" t="s">
        <v>48</v>
      </c>
      <c r="D6" s="14">
        <v>2018</v>
      </c>
      <c r="E6" s="82" t="s">
        <v>214</v>
      </c>
      <c r="F6" s="14">
        <v>5950</v>
      </c>
      <c r="G6" s="14" t="s">
        <v>215</v>
      </c>
      <c r="H6" s="14">
        <v>5950</v>
      </c>
      <c r="I6" s="14"/>
      <c r="J6" s="14" t="s">
        <v>216</v>
      </c>
      <c r="K6" s="40" t="s">
        <v>25</v>
      </c>
      <c r="L6" s="34" t="s">
        <v>26</v>
      </c>
      <c r="M6" s="34"/>
      <c r="N6" s="34"/>
      <c r="O6" s="34" t="s">
        <v>217</v>
      </c>
    </row>
    <row r="7" ht="45" customHeight="1" spans="1:15">
      <c r="A7" s="34">
        <v>2</v>
      </c>
      <c r="B7" s="83" t="s">
        <v>218</v>
      </c>
      <c r="C7" s="14" t="s">
        <v>48</v>
      </c>
      <c r="D7" s="14">
        <v>2018</v>
      </c>
      <c r="E7" s="83" t="s">
        <v>219</v>
      </c>
      <c r="F7" s="24">
        <v>1765</v>
      </c>
      <c r="G7" s="14" t="s">
        <v>215</v>
      </c>
      <c r="H7" s="24">
        <v>1765</v>
      </c>
      <c r="I7" s="14"/>
      <c r="J7" s="14" t="s">
        <v>216</v>
      </c>
      <c r="K7" s="40" t="s">
        <v>25</v>
      </c>
      <c r="L7" s="34" t="s">
        <v>26</v>
      </c>
      <c r="M7" s="34"/>
      <c r="N7" s="34"/>
      <c r="O7" s="34" t="s">
        <v>217</v>
      </c>
    </row>
    <row r="8" ht="42" customHeight="1" spans="1:15">
      <c r="A8" s="34">
        <v>3</v>
      </c>
      <c r="B8" s="83" t="s">
        <v>220</v>
      </c>
      <c r="C8" s="14" t="s">
        <v>48</v>
      </c>
      <c r="D8" s="14">
        <v>2018</v>
      </c>
      <c r="E8" s="83" t="s">
        <v>221</v>
      </c>
      <c r="F8" s="24">
        <v>2115</v>
      </c>
      <c r="G8" s="14" t="s">
        <v>215</v>
      </c>
      <c r="H8" s="24">
        <v>2115</v>
      </c>
      <c r="I8" s="14"/>
      <c r="J8" s="14" t="s">
        <v>216</v>
      </c>
      <c r="K8" s="40" t="s">
        <v>25</v>
      </c>
      <c r="L8" s="34" t="s">
        <v>26</v>
      </c>
      <c r="M8" s="34"/>
      <c r="N8" s="34"/>
      <c r="O8" s="34" t="s">
        <v>217</v>
      </c>
    </row>
    <row r="9" ht="33" customHeight="1" spans="1:15">
      <c r="A9" s="34">
        <v>4</v>
      </c>
      <c r="B9" s="83" t="s">
        <v>222</v>
      </c>
      <c r="C9" s="14" t="s">
        <v>48</v>
      </c>
      <c r="D9" s="14">
        <v>2018</v>
      </c>
      <c r="E9" s="83" t="s">
        <v>223</v>
      </c>
      <c r="F9" s="24">
        <v>1735</v>
      </c>
      <c r="G9" s="14" t="s">
        <v>215</v>
      </c>
      <c r="H9" s="24">
        <v>1735</v>
      </c>
      <c r="I9" s="14"/>
      <c r="J9" s="14" t="s">
        <v>216</v>
      </c>
      <c r="K9" s="40" t="s">
        <v>25</v>
      </c>
      <c r="L9" s="34" t="s">
        <v>26</v>
      </c>
      <c r="M9" s="34"/>
      <c r="N9" s="34"/>
      <c r="O9" s="34" t="s">
        <v>217</v>
      </c>
    </row>
    <row r="10" ht="47" customHeight="1" spans="1:15">
      <c r="A10" s="34">
        <v>5</v>
      </c>
      <c r="B10" s="83" t="s">
        <v>224</v>
      </c>
      <c r="C10" s="14" t="s">
        <v>48</v>
      </c>
      <c r="D10" s="14">
        <v>2018</v>
      </c>
      <c r="E10" s="83" t="s">
        <v>225</v>
      </c>
      <c r="F10" s="24">
        <v>885</v>
      </c>
      <c r="G10" s="14" t="s">
        <v>215</v>
      </c>
      <c r="H10" s="24">
        <v>885</v>
      </c>
      <c r="I10" s="14"/>
      <c r="J10" s="14" t="s">
        <v>216</v>
      </c>
      <c r="K10" s="40" t="s">
        <v>25</v>
      </c>
      <c r="L10" s="34" t="s">
        <v>26</v>
      </c>
      <c r="M10" s="111"/>
      <c r="N10" s="34"/>
      <c r="O10" s="34" t="s">
        <v>217</v>
      </c>
    </row>
    <row r="11" ht="54" customHeight="1" spans="1:15">
      <c r="A11" s="34">
        <v>6</v>
      </c>
      <c r="B11" s="84" t="s">
        <v>226</v>
      </c>
      <c r="C11" s="22" t="s">
        <v>109</v>
      </c>
      <c r="D11" s="14">
        <v>2018</v>
      </c>
      <c r="E11" s="83" t="s">
        <v>227</v>
      </c>
      <c r="F11" s="24">
        <v>2926</v>
      </c>
      <c r="G11" s="14" t="s">
        <v>215</v>
      </c>
      <c r="H11" s="24">
        <v>2926</v>
      </c>
      <c r="I11" s="99"/>
      <c r="J11" s="14" t="s">
        <v>216</v>
      </c>
      <c r="K11" s="40" t="s">
        <v>25</v>
      </c>
      <c r="L11" s="34" t="s">
        <v>26</v>
      </c>
      <c r="M11" s="112"/>
      <c r="N11" s="112"/>
      <c r="O11" s="34"/>
    </row>
    <row r="12" ht="14.25" spans="1:15">
      <c r="A12" s="79" t="s">
        <v>61</v>
      </c>
      <c r="B12" s="80" t="s">
        <v>62</v>
      </c>
      <c r="C12" s="81"/>
      <c r="D12" s="81"/>
      <c r="E12" s="80"/>
      <c r="F12" s="81"/>
      <c r="G12" s="81"/>
      <c r="H12" s="81"/>
      <c r="I12" s="81"/>
      <c r="J12" s="81"/>
      <c r="K12" s="79"/>
      <c r="L12" s="79"/>
      <c r="M12" s="79"/>
      <c r="N12" s="79"/>
      <c r="O12" s="79"/>
    </row>
    <row r="13" ht="24" spans="1:15">
      <c r="A13" s="34">
        <v>1</v>
      </c>
      <c r="B13" s="85" t="s">
        <v>228</v>
      </c>
      <c r="C13" s="22" t="s">
        <v>69</v>
      </c>
      <c r="D13" s="14">
        <v>2018</v>
      </c>
      <c r="E13" s="86" t="s">
        <v>229</v>
      </c>
      <c r="F13" s="87">
        <v>16000</v>
      </c>
      <c r="G13" s="88" t="s">
        <v>230</v>
      </c>
      <c r="H13" s="87">
        <v>16000</v>
      </c>
      <c r="I13" s="99"/>
      <c r="J13" s="99" t="s">
        <v>231</v>
      </c>
      <c r="K13" s="48" t="s">
        <v>66</v>
      </c>
      <c r="L13" s="48" t="s">
        <v>195</v>
      </c>
      <c r="M13" s="112"/>
      <c r="N13" s="112"/>
      <c r="O13" s="34"/>
    </row>
    <row r="14" ht="24" spans="1:15">
      <c r="A14" s="34">
        <v>2</v>
      </c>
      <c r="B14" s="39" t="s">
        <v>232</v>
      </c>
      <c r="C14" s="22" t="s">
        <v>69</v>
      </c>
      <c r="D14" s="14">
        <v>2018</v>
      </c>
      <c r="E14" s="86" t="s">
        <v>233</v>
      </c>
      <c r="F14" s="87">
        <v>10000</v>
      </c>
      <c r="G14" s="88" t="s">
        <v>230</v>
      </c>
      <c r="H14" s="87">
        <v>10000</v>
      </c>
      <c r="I14" s="99"/>
      <c r="J14" s="99" t="s">
        <v>231</v>
      </c>
      <c r="K14" s="48" t="s">
        <v>66</v>
      </c>
      <c r="L14" s="48" t="s">
        <v>195</v>
      </c>
      <c r="M14" s="112"/>
      <c r="N14" s="112"/>
      <c r="O14" s="34"/>
    </row>
    <row r="15" ht="22" customHeight="1" spans="1:15">
      <c r="A15" s="34">
        <v>3</v>
      </c>
      <c r="B15" s="39" t="s">
        <v>234</v>
      </c>
      <c r="C15" s="22" t="s">
        <v>69</v>
      </c>
      <c r="D15" s="14">
        <v>2018</v>
      </c>
      <c r="E15" s="86" t="s">
        <v>235</v>
      </c>
      <c r="F15" s="87">
        <v>1850</v>
      </c>
      <c r="G15" s="88" t="s">
        <v>236</v>
      </c>
      <c r="H15" s="87">
        <v>1850</v>
      </c>
      <c r="I15" s="99"/>
      <c r="J15" s="99" t="s">
        <v>231</v>
      </c>
      <c r="K15" s="48" t="s">
        <v>66</v>
      </c>
      <c r="L15" s="48" t="s">
        <v>195</v>
      </c>
      <c r="M15" s="112"/>
      <c r="N15" s="112"/>
      <c r="O15" s="34"/>
    </row>
    <row r="16" ht="22" customHeight="1" spans="1:15">
      <c r="A16" s="34">
        <v>4</v>
      </c>
      <c r="B16" s="39" t="s">
        <v>237</v>
      </c>
      <c r="C16" s="22" t="s">
        <v>69</v>
      </c>
      <c r="D16" s="14">
        <v>2018</v>
      </c>
      <c r="E16" s="86" t="s">
        <v>238</v>
      </c>
      <c r="F16" s="87">
        <v>2150</v>
      </c>
      <c r="G16" s="88" t="s">
        <v>236</v>
      </c>
      <c r="H16" s="87">
        <v>2150</v>
      </c>
      <c r="I16" s="99"/>
      <c r="J16" s="99" t="s">
        <v>231</v>
      </c>
      <c r="K16" s="48" t="s">
        <v>66</v>
      </c>
      <c r="L16" s="48" t="s">
        <v>195</v>
      </c>
      <c r="M16" s="112"/>
      <c r="N16" s="112"/>
      <c r="O16" s="34"/>
    </row>
    <row r="17" ht="22" customHeight="1" spans="1:15">
      <c r="A17" s="34">
        <v>5</v>
      </c>
      <c r="B17" s="39" t="s">
        <v>239</v>
      </c>
      <c r="C17" s="89" t="s">
        <v>69</v>
      </c>
      <c r="D17" s="14">
        <v>2018</v>
      </c>
      <c r="E17" s="90" t="s">
        <v>229</v>
      </c>
      <c r="F17" s="87">
        <v>2190</v>
      </c>
      <c r="G17" s="88" t="s">
        <v>236</v>
      </c>
      <c r="H17" s="87">
        <v>2190</v>
      </c>
      <c r="I17" s="99"/>
      <c r="J17" s="99" t="s">
        <v>231</v>
      </c>
      <c r="K17" s="48" t="s">
        <v>66</v>
      </c>
      <c r="L17" s="48" t="s">
        <v>195</v>
      </c>
      <c r="M17" s="112"/>
      <c r="N17" s="112"/>
      <c r="O17" s="34"/>
    </row>
    <row r="18" ht="22" customHeight="1" spans="1:15">
      <c r="A18" s="34">
        <v>6</v>
      </c>
      <c r="B18" s="39" t="s">
        <v>240</v>
      </c>
      <c r="C18" s="89" t="s">
        <v>69</v>
      </c>
      <c r="D18" s="14">
        <v>2018</v>
      </c>
      <c r="E18" s="90" t="s">
        <v>233</v>
      </c>
      <c r="F18" s="87">
        <v>2200</v>
      </c>
      <c r="G18" s="88" t="s">
        <v>236</v>
      </c>
      <c r="H18" s="87">
        <v>2200</v>
      </c>
      <c r="I18" s="99"/>
      <c r="J18" s="99" t="s">
        <v>231</v>
      </c>
      <c r="K18" s="48" t="s">
        <v>66</v>
      </c>
      <c r="L18" s="48" t="s">
        <v>195</v>
      </c>
      <c r="M18" s="112"/>
      <c r="N18" s="112"/>
      <c r="O18" s="34"/>
    </row>
    <row r="19" ht="22" customHeight="1" spans="1:15">
      <c r="A19" s="34">
        <v>7</v>
      </c>
      <c r="B19" s="39" t="s">
        <v>241</v>
      </c>
      <c r="C19" s="87" t="s">
        <v>69</v>
      </c>
      <c r="D19" s="14">
        <v>2018</v>
      </c>
      <c r="E19" s="91" t="s">
        <v>70</v>
      </c>
      <c r="F19" s="87">
        <v>1750</v>
      </c>
      <c r="G19" s="88" t="s">
        <v>236</v>
      </c>
      <c r="H19" s="87">
        <v>1750</v>
      </c>
      <c r="I19" s="99"/>
      <c r="J19" s="99" t="s">
        <v>231</v>
      </c>
      <c r="K19" s="48" t="s">
        <v>66</v>
      </c>
      <c r="L19" s="48" t="s">
        <v>195</v>
      </c>
      <c r="M19" s="112"/>
      <c r="N19" s="112"/>
      <c r="O19" s="34"/>
    </row>
    <row r="20" ht="22" customHeight="1" spans="1:15">
      <c r="A20" s="34">
        <v>8</v>
      </c>
      <c r="B20" s="39" t="s">
        <v>242</v>
      </c>
      <c r="C20" s="92" t="s">
        <v>69</v>
      </c>
      <c r="D20" s="14">
        <v>2018</v>
      </c>
      <c r="E20" s="93" t="s">
        <v>243</v>
      </c>
      <c r="F20" s="87">
        <v>1830</v>
      </c>
      <c r="G20" s="88" t="s">
        <v>236</v>
      </c>
      <c r="H20" s="87">
        <v>1830</v>
      </c>
      <c r="I20" s="99"/>
      <c r="J20" s="99" t="s">
        <v>231</v>
      </c>
      <c r="K20" s="48" t="s">
        <v>66</v>
      </c>
      <c r="L20" s="48" t="s">
        <v>195</v>
      </c>
      <c r="M20" s="112"/>
      <c r="N20" s="112"/>
      <c r="O20" s="34"/>
    </row>
    <row r="21" ht="36" customHeight="1" spans="1:15">
      <c r="A21" s="34">
        <v>9</v>
      </c>
      <c r="B21" s="94" t="s">
        <v>244</v>
      </c>
      <c r="C21" s="14" t="s">
        <v>48</v>
      </c>
      <c r="D21" s="14">
        <v>2018</v>
      </c>
      <c r="E21" s="94" t="s">
        <v>245</v>
      </c>
      <c r="F21" s="95">
        <v>950</v>
      </c>
      <c r="G21" s="14" t="s">
        <v>215</v>
      </c>
      <c r="H21" s="95">
        <v>950</v>
      </c>
      <c r="I21" s="99"/>
      <c r="J21" s="99" t="s">
        <v>231</v>
      </c>
      <c r="K21" s="48" t="s">
        <v>66</v>
      </c>
      <c r="L21" s="48" t="s">
        <v>195</v>
      </c>
      <c r="M21" s="112"/>
      <c r="N21" s="112"/>
      <c r="O21" s="34"/>
    </row>
    <row r="22" ht="22" customHeight="1" spans="1:15">
      <c r="A22" s="34">
        <v>10</v>
      </c>
      <c r="B22" s="96" t="s">
        <v>246</v>
      </c>
      <c r="C22" s="92" t="s">
        <v>69</v>
      </c>
      <c r="D22" s="14">
        <v>2018</v>
      </c>
      <c r="E22" s="93" t="s">
        <v>247</v>
      </c>
      <c r="F22" s="97">
        <v>210.06</v>
      </c>
      <c r="G22" s="88" t="s">
        <v>236</v>
      </c>
      <c r="H22" s="97">
        <v>210.06</v>
      </c>
      <c r="I22" s="99"/>
      <c r="J22" s="99" t="s">
        <v>231</v>
      </c>
      <c r="K22" s="48" t="s">
        <v>66</v>
      </c>
      <c r="L22" s="48" t="s">
        <v>195</v>
      </c>
      <c r="M22" s="112"/>
      <c r="N22" s="112"/>
      <c r="O22" s="34"/>
    </row>
    <row r="23" ht="31" customHeight="1" spans="1:15">
      <c r="A23" s="34">
        <v>11</v>
      </c>
      <c r="B23" s="96" t="s">
        <v>248</v>
      </c>
      <c r="C23" s="92" t="s">
        <v>69</v>
      </c>
      <c r="D23" s="14">
        <v>2018</v>
      </c>
      <c r="E23" s="93" t="s">
        <v>249</v>
      </c>
      <c r="F23" s="97">
        <v>675.42</v>
      </c>
      <c r="G23" s="88" t="s">
        <v>236</v>
      </c>
      <c r="H23" s="97">
        <v>675.42</v>
      </c>
      <c r="I23" s="99"/>
      <c r="J23" s="99" t="s">
        <v>231</v>
      </c>
      <c r="K23" s="48" t="s">
        <v>66</v>
      </c>
      <c r="L23" s="48" t="s">
        <v>195</v>
      </c>
      <c r="M23" s="112"/>
      <c r="N23" s="112"/>
      <c r="O23" s="34"/>
    </row>
    <row r="24" ht="31" customHeight="1" spans="1:15">
      <c r="A24" s="34">
        <v>12</v>
      </c>
      <c r="B24" s="96" t="s">
        <v>250</v>
      </c>
      <c r="C24" s="92" t="s">
        <v>69</v>
      </c>
      <c r="D24" s="14">
        <v>2018</v>
      </c>
      <c r="E24" s="93" t="s">
        <v>251</v>
      </c>
      <c r="F24" s="97">
        <v>3560.7128</v>
      </c>
      <c r="G24" s="88" t="s">
        <v>236</v>
      </c>
      <c r="H24" s="97">
        <v>3560.7128</v>
      </c>
      <c r="I24" s="99"/>
      <c r="J24" s="99" t="s">
        <v>231</v>
      </c>
      <c r="K24" s="48" t="s">
        <v>66</v>
      </c>
      <c r="L24" s="48" t="s">
        <v>195</v>
      </c>
      <c r="M24" s="112"/>
      <c r="N24" s="112"/>
      <c r="O24" s="34"/>
    </row>
    <row r="25" ht="14.25" spans="1:15">
      <c r="A25" s="79" t="s">
        <v>71</v>
      </c>
      <c r="B25" s="80" t="s">
        <v>72</v>
      </c>
      <c r="C25" s="81"/>
      <c r="D25" s="81"/>
      <c r="E25" s="80"/>
      <c r="F25" s="81"/>
      <c r="G25" s="81"/>
      <c r="H25" s="81"/>
      <c r="I25" s="81"/>
      <c r="J25" s="81"/>
      <c r="K25" s="79"/>
      <c r="L25" s="79"/>
      <c r="M25" s="79"/>
      <c r="N25" s="79"/>
      <c r="O25" s="79"/>
    </row>
    <row r="26" ht="29" customHeight="1" spans="1:15">
      <c r="A26" s="34">
        <v>1</v>
      </c>
      <c r="B26" s="98" t="s">
        <v>252</v>
      </c>
      <c r="C26" s="99"/>
      <c r="D26" s="14">
        <v>2018</v>
      </c>
      <c r="E26" s="82" t="s">
        <v>253</v>
      </c>
      <c r="F26" s="40">
        <v>706</v>
      </c>
      <c r="G26" s="48" t="s">
        <v>254</v>
      </c>
      <c r="H26" s="40">
        <v>706</v>
      </c>
      <c r="I26" s="40"/>
      <c r="J26" s="40" t="s">
        <v>255</v>
      </c>
      <c r="K26" s="34" t="s">
        <v>76</v>
      </c>
      <c r="L26" s="34" t="s">
        <v>77</v>
      </c>
      <c r="M26" s="112"/>
      <c r="N26" s="34"/>
      <c r="O26" s="34"/>
    </row>
    <row r="27" ht="29" customHeight="1" spans="1:15">
      <c r="A27" s="34">
        <v>2</v>
      </c>
      <c r="B27" s="98" t="s">
        <v>256</v>
      </c>
      <c r="C27" s="99"/>
      <c r="D27" s="14">
        <v>2018</v>
      </c>
      <c r="E27" s="82"/>
      <c r="F27" s="40">
        <v>555</v>
      </c>
      <c r="G27" s="48" t="s">
        <v>254</v>
      </c>
      <c r="H27" s="40">
        <v>555</v>
      </c>
      <c r="I27" s="40"/>
      <c r="J27" s="40" t="s">
        <v>255</v>
      </c>
      <c r="K27" s="34" t="s">
        <v>76</v>
      </c>
      <c r="L27" s="34" t="s">
        <v>77</v>
      </c>
      <c r="M27" s="112"/>
      <c r="N27" s="34"/>
      <c r="O27" s="34"/>
    </row>
    <row r="28" ht="33" customHeight="1" spans="1:15">
      <c r="A28" s="34">
        <v>3</v>
      </c>
      <c r="B28" s="98" t="s">
        <v>257</v>
      </c>
      <c r="C28" s="99"/>
      <c r="D28" s="14">
        <v>2018</v>
      </c>
      <c r="E28" s="82" t="s">
        <v>258</v>
      </c>
      <c r="F28" s="40">
        <v>1500</v>
      </c>
      <c r="G28" s="48" t="s">
        <v>254</v>
      </c>
      <c r="H28" s="40">
        <v>1500</v>
      </c>
      <c r="I28" s="40"/>
      <c r="J28" s="40" t="s">
        <v>255</v>
      </c>
      <c r="K28" s="34" t="s">
        <v>76</v>
      </c>
      <c r="L28" s="34" t="s">
        <v>77</v>
      </c>
      <c r="M28" s="112"/>
      <c r="N28" s="34"/>
      <c r="O28" s="34"/>
    </row>
    <row r="29" ht="14.25" spans="1:15">
      <c r="A29" s="79" t="s">
        <v>86</v>
      </c>
      <c r="B29" s="80" t="s">
        <v>87</v>
      </c>
      <c r="C29" s="81"/>
      <c r="D29" s="81"/>
      <c r="E29" s="80"/>
      <c r="F29" s="81"/>
      <c r="G29" s="81"/>
      <c r="H29" s="81"/>
      <c r="I29" s="81"/>
      <c r="J29" s="81"/>
      <c r="K29" s="79"/>
      <c r="L29" s="79"/>
      <c r="M29" s="79"/>
      <c r="N29" s="79"/>
      <c r="O29" s="79"/>
    </row>
    <row r="30" ht="28" customHeight="1" spans="1:15">
      <c r="A30" s="34">
        <v>1</v>
      </c>
      <c r="B30" s="100" t="s">
        <v>259</v>
      </c>
      <c r="C30" s="101" t="s">
        <v>48</v>
      </c>
      <c r="D30" s="14">
        <v>2018</v>
      </c>
      <c r="E30" s="100" t="s">
        <v>260</v>
      </c>
      <c r="F30" s="101">
        <v>506</v>
      </c>
      <c r="G30" s="48" t="s">
        <v>254</v>
      </c>
      <c r="H30" s="101">
        <v>506</v>
      </c>
      <c r="I30" s="17"/>
      <c r="J30" s="40" t="s">
        <v>261</v>
      </c>
      <c r="K30" s="48" t="s">
        <v>91</v>
      </c>
      <c r="L30" s="48" t="s">
        <v>92</v>
      </c>
      <c r="M30" s="112"/>
      <c r="N30" s="112"/>
      <c r="O30" s="34"/>
    </row>
    <row r="31" ht="48" spans="1:15">
      <c r="A31" s="34">
        <v>2</v>
      </c>
      <c r="B31" s="83" t="s">
        <v>262</v>
      </c>
      <c r="C31" s="14" t="s">
        <v>48</v>
      </c>
      <c r="D31" s="14">
        <v>2018</v>
      </c>
      <c r="E31" s="83" t="s">
        <v>263</v>
      </c>
      <c r="F31" s="24">
        <v>1300</v>
      </c>
      <c r="G31" s="48" t="s">
        <v>254</v>
      </c>
      <c r="H31" s="24">
        <v>1300</v>
      </c>
      <c r="I31" s="17"/>
      <c r="J31" s="40" t="s">
        <v>261</v>
      </c>
      <c r="K31" s="48" t="s">
        <v>91</v>
      </c>
      <c r="L31" s="48" t="s">
        <v>92</v>
      </c>
      <c r="M31" s="112"/>
      <c r="N31" s="112"/>
      <c r="O31" s="34" t="s">
        <v>217</v>
      </c>
    </row>
    <row r="32" ht="34" customHeight="1" spans="1:15">
      <c r="A32" s="34">
        <v>3</v>
      </c>
      <c r="B32" s="102" t="s">
        <v>264</v>
      </c>
      <c r="C32" s="103" t="s">
        <v>48</v>
      </c>
      <c r="D32" s="14">
        <v>2018</v>
      </c>
      <c r="E32" s="102" t="s">
        <v>265</v>
      </c>
      <c r="F32" s="103">
        <v>3711</v>
      </c>
      <c r="G32" s="48" t="s">
        <v>254</v>
      </c>
      <c r="H32" s="103">
        <v>3711</v>
      </c>
      <c r="I32" s="17"/>
      <c r="J32" s="40" t="s">
        <v>261</v>
      </c>
      <c r="K32" s="48" t="s">
        <v>91</v>
      </c>
      <c r="L32" s="48" t="s">
        <v>92</v>
      </c>
      <c r="M32" s="112"/>
      <c r="N32" s="112"/>
      <c r="O32" s="34"/>
    </row>
    <row r="33" ht="34" customHeight="1" spans="1:15">
      <c r="A33" s="34">
        <v>4</v>
      </c>
      <c r="B33" s="94" t="s">
        <v>266</v>
      </c>
      <c r="C33" s="14" t="s">
        <v>48</v>
      </c>
      <c r="D33" s="14">
        <v>2018</v>
      </c>
      <c r="E33" s="94" t="s">
        <v>267</v>
      </c>
      <c r="F33" s="104">
        <v>145</v>
      </c>
      <c r="G33" s="14" t="s">
        <v>268</v>
      </c>
      <c r="H33" s="104">
        <v>145</v>
      </c>
      <c r="I33" s="17"/>
      <c r="J33" s="40" t="s">
        <v>261</v>
      </c>
      <c r="K33" s="48" t="s">
        <v>91</v>
      </c>
      <c r="L33" s="48" t="s">
        <v>92</v>
      </c>
      <c r="M33" s="112"/>
      <c r="N33" s="112"/>
      <c r="O33" s="34"/>
    </row>
    <row r="34" ht="34" customHeight="1" spans="1:15">
      <c r="A34" s="34">
        <v>5</v>
      </c>
      <c r="B34" s="94" t="s">
        <v>269</v>
      </c>
      <c r="C34" s="14" t="s">
        <v>48</v>
      </c>
      <c r="D34" s="14">
        <v>2018</v>
      </c>
      <c r="E34" s="94" t="s">
        <v>270</v>
      </c>
      <c r="F34" s="104">
        <v>195</v>
      </c>
      <c r="G34" s="14" t="s">
        <v>268</v>
      </c>
      <c r="H34" s="104">
        <v>195</v>
      </c>
      <c r="I34" s="17"/>
      <c r="J34" s="40" t="s">
        <v>261</v>
      </c>
      <c r="K34" s="48" t="s">
        <v>91</v>
      </c>
      <c r="L34" s="48" t="s">
        <v>92</v>
      </c>
      <c r="M34" s="112"/>
      <c r="N34" s="112"/>
      <c r="O34" s="34"/>
    </row>
    <row r="35" ht="34" customHeight="1" spans="1:15">
      <c r="A35" s="34">
        <v>6</v>
      </c>
      <c r="B35" s="94" t="s">
        <v>271</v>
      </c>
      <c r="C35" s="14" t="s">
        <v>48</v>
      </c>
      <c r="D35" s="14">
        <v>2018</v>
      </c>
      <c r="E35" s="94" t="s">
        <v>272</v>
      </c>
      <c r="F35" s="104">
        <v>150</v>
      </c>
      <c r="G35" s="14" t="s">
        <v>268</v>
      </c>
      <c r="H35" s="104">
        <v>150</v>
      </c>
      <c r="I35" s="17"/>
      <c r="J35" s="40" t="s">
        <v>261</v>
      </c>
      <c r="K35" s="48" t="s">
        <v>91</v>
      </c>
      <c r="L35" s="48" t="s">
        <v>92</v>
      </c>
      <c r="M35" s="112"/>
      <c r="N35" s="112"/>
      <c r="O35" s="34"/>
    </row>
    <row r="36" ht="20" customHeight="1" spans="1:15">
      <c r="A36" s="79" t="s">
        <v>93</v>
      </c>
      <c r="B36" s="80" t="s">
        <v>94</v>
      </c>
      <c r="C36" s="81"/>
      <c r="D36" s="81"/>
      <c r="E36" s="80"/>
      <c r="F36" s="81"/>
      <c r="G36" s="81"/>
      <c r="H36" s="81"/>
      <c r="I36" s="81"/>
      <c r="J36" s="81"/>
      <c r="K36" s="79"/>
      <c r="L36" s="79"/>
      <c r="M36" s="79"/>
      <c r="N36" s="79"/>
      <c r="O36" s="79"/>
    </row>
    <row r="37" ht="36" customHeight="1" spans="1:15">
      <c r="A37" s="34">
        <v>1</v>
      </c>
      <c r="B37" s="105" t="s">
        <v>273</v>
      </c>
      <c r="C37" s="103" t="s">
        <v>48</v>
      </c>
      <c r="D37" s="14">
        <v>2018</v>
      </c>
      <c r="E37" s="105" t="s">
        <v>274</v>
      </c>
      <c r="F37" s="14">
        <v>1740</v>
      </c>
      <c r="G37" s="14" t="s">
        <v>275</v>
      </c>
      <c r="H37" s="14">
        <v>1740</v>
      </c>
      <c r="I37" s="14"/>
      <c r="J37" s="14" t="s">
        <v>255</v>
      </c>
      <c r="K37" s="40" t="s">
        <v>276</v>
      </c>
      <c r="L37" s="34" t="s">
        <v>98</v>
      </c>
      <c r="M37" s="34"/>
      <c r="N37" s="34"/>
      <c r="O37" s="34"/>
    </row>
    <row r="38" ht="45" spans="1:15">
      <c r="A38" s="34">
        <v>2</v>
      </c>
      <c r="B38" s="105" t="s">
        <v>277</v>
      </c>
      <c r="C38" s="103" t="s">
        <v>48</v>
      </c>
      <c r="D38" s="14">
        <v>2018</v>
      </c>
      <c r="E38" s="105" t="s">
        <v>278</v>
      </c>
      <c r="F38" s="14">
        <v>100</v>
      </c>
      <c r="G38" s="14" t="s">
        <v>80</v>
      </c>
      <c r="H38" s="14">
        <v>100</v>
      </c>
      <c r="I38" s="14"/>
      <c r="J38" s="14" t="s">
        <v>255</v>
      </c>
      <c r="K38" s="40" t="s">
        <v>276</v>
      </c>
      <c r="L38" s="34" t="s">
        <v>98</v>
      </c>
      <c r="M38" s="34"/>
      <c r="N38" s="34"/>
      <c r="O38" s="34"/>
    </row>
    <row r="39" ht="33.75" spans="1:15">
      <c r="A39" s="34">
        <v>3</v>
      </c>
      <c r="B39" s="105" t="s">
        <v>279</v>
      </c>
      <c r="C39" s="103" t="s">
        <v>48</v>
      </c>
      <c r="D39" s="14">
        <v>2018</v>
      </c>
      <c r="E39" s="105" t="s">
        <v>280</v>
      </c>
      <c r="F39" s="14">
        <v>30</v>
      </c>
      <c r="G39" s="14" t="s">
        <v>80</v>
      </c>
      <c r="H39" s="14">
        <v>30</v>
      </c>
      <c r="I39" s="14"/>
      <c r="J39" s="14" t="s">
        <v>255</v>
      </c>
      <c r="K39" s="40" t="s">
        <v>276</v>
      </c>
      <c r="L39" s="34" t="s">
        <v>98</v>
      </c>
      <c r="M39" s="34"/>
      <c r="N39" s="34"/>
      <c r="O39" s="34"/>
    </row>
    <row r="40" ht="41" customHeight="1" spans="1:15">
      <c r="A40" s="34">
        <v>4</v>
      </c>
      <c r="B40" s="105" t="s">
        <v>281</v>
      </c>
      <c r="C40" s="103" t="s">
        <v>48</v>
      </c>
      <c r="D40" s="14">
        <v>2018</v>
      </c>
      <c r="E40" s="105" t="s">
        <v>282</v>
      </c>
      <c r="F40" s="14">
        <v>24</v>
      </c>
      <c r="G40" s="14" t="s">
        <v>80</v>
      </c>
      <c r="H40" s="14">
        <v>24</v>
      </c>
      <c r="I40" s="14"/>
      <c r="J40" s="14" t="s">
        <v>255</v>
      </c>
      <c r="K40" s="40" t="s">
        <v>276</v>
      </c>
      <c r="L40" s="34" t="s">
        <v>98</v>
      </c>
      <c r="M40" s="34"/>
      <c r="N40" s="34"/>
      <c r="O40" s="34"/>
    </row>
    <row r="41" ht="14.25" spans="1:15">
      <c r="A41" s="79" t="s">
        <v>106</v>
      </c>
      <c r="B41" s="80" t="s">
        <v>107</v>
      </c>
      <c r="C41" s="81"/>
      <c r="D41" s="81"/>
      <c r="E41" s="80"/>
      <c r="F41" s="81"/>
      <c r="G41" s="81"/>
      <c r="H41" s="81"/>
      <c r="I41" s="81"/>
      <c r="J41" s="81"/>
      <c r="K41" s="79"/>
      <c r="L41" s="79"/>
      <c r="M41" s="79"/>
      <c r="N41" s="79"/>
      <c r="O41" s="79"/>
    </row>
    <row r="42" ht="33" customHeight="1" spans="1:15">
      <c r="A42" s="34">
        <v>1</v>
      </c>
      <c r="B42" s="98" t="s">
        <v>283</v>
      </c>
      <c r="C42" s="103" t="s">
        <v>48</v>
      </c>
      <c r="D42" s="14">
        <v>2018</v>
      </c>
      <c r="E42" s="98" t="s">
        <v>284</v>
      </c>
      <c r="F42" s="40">
        <v>4160</v>
      </c>
      <c r="G42" s="48" t="s">
        <v>215</v>
      </c>
      <c r="H42" s="40">
        <v>4160</v>
      </c>
      <c r="I42" s="48"/>
      <c r="J42" s="48" t="s">
        <v>231</v>
      </c>
      <c r="K42" s="48" t="s">
        <v>112</v>
      </c>
      <c r="L42" s="48" t="s">
        <v>113</v>
      </c>
      <c r="M42" s="112"/>
      <c r="N42" s="112"/>
      <c r="O42" s="34"/>
    </row>
    <row r="43" ht="51" customHeight="1" spans="1:15">
      <c r="A43" s="34">
        <v>2</v>
      </c>
      <c r="B43" s="98" t="s">
        <v>285</v>
      </c>
      <c r="C43" s="103" t="s">
        <v>48</v>
      </c>
      <c r="D43" s="14">
        <v>2018</v>
      </c>
      <c r="E43" s="98" t="s">
        <v>286</v>
      </c>
      <c r="F43" s="40">
        <v>326</v>
      </c>
      <c r="G43" s="48" t="s">
        <v>215</v>
      </c>
      <c r="H43" s="40">
        <v>326</v>
      </c>
      <c r="I43" s="48"/>
      <c r="J43" s="48" t="s">
        <v>231</v>
      </c>
      <c r="K43" s="48" t="s">
        <v>112</v>
      </c>
      <c r="L43" s="48" t="s">
        <v>113</v>
      </c>
      <c r="M43" s="112"/>
      <c r="N43" s="112"/>
      <c r="O43" s="34" t="s">
        <v>217</v>
      </c>
    </row>
    <row r="44" ht="34" customHeight="1" spans="1:15">
      <c r="A44" s="34">
        <v>3</v>
      </c>
      <c r="B44" s="98" t="s">
        <v>287</v>
      </c>
      <c r="C44" s="103" t="s">
        <v>48</v>
      </c>
      <c r="D44" s="14">
        <v>2018</v>
      </c>
      <c r="E44" s="98" t="s">
        <v>288</v>
      </c>
      <c r="F44" s="40">
        <v>350</v>
      </c>
      <c r="G44" s="48" t="s">
        <v>215</v>
      </c>
      <c r="H44" s="40">
        <v>350</v>
      </c>
      <c r="I44" s="48"/>
      <c r="J44" s="48" t="s">
        <v>231</v>
      </c>
      <c r="K44" s="48" t="s">
        <v>112</v>
      </c>
      <c r="L44" s="48" t="s">
        <v>113</v>
      </c>
      <c r="M44" s="112"/>
      <c r="N44" s="112"/>
      <c r="O44" s="34" t="s">
        <v>217</v>
      </c>
    </row>
    <row r="45" ht="34" customHeight="1" spans="1:15">
      <c r="A45" s="34">
        <v>4</v>
      </c>
      <c r="B45" s="98" t="s">
        <v>289</v>
      </c>
      <c r="C45" s="103" t="s">
        <v>48</v>
      </c>
      <c r="D45" s="14">
        <v>2018</v>
      </c>
      <c r="E45" s="98" t="s">
        <v>290</v>
      </c>
      <c r="F45" s="40">
        <v>600</v>
      </c>
      <c r="G45" s="48" t="s">
        <v>215</v>
      </c>
      <c r="H45" s="40">
        <v>600</v>
      </c>
      <c r="I45" s="48"/>
      <c r="J45" s="48" t="s">
        <v>231</v>
      </c>
      <c r="K45" s="48" t="s">
        <v>112</v>
      </c>
      <c r="L45" s="48" t="s">
        <v>113</v>
      </c>
      <c r="M45" s="112"/>
      <c r="N45" s="112"/>
      <c r="O45" s="34" t="s">
        <v>217</v>
      </c>
    </row>
    <row r="46" ht="39" customHeight="1" spans="1:15">
      <c r="A46" s="34">
        <v>5</v>
      </c>
      <c r="B46" s="98" t="s">
        <v>291</v>
      </c>
      <c r="C46" s="103" t="s">
        <v>48</v>
      </c>
      <c r="D46" s="14">
        <v>2018</v>
      </c>
      <c r="E46" s="98" t="s">
        <v>290</v>
      </c>
      <c r="F46" s="40">
        <v>300</v>
      </c>
      <c r="G46" s="48" t="s">
        <v>215</v>
      </c>
      <c r="H46" s="40">
        <v>300</v>
      </c>
      <c r="I46" s="48"/>
      <c r="J46" s="48" t="s">
        <v>231</v>
      </c>
      <c r="K46" s="48" t="s">
        <v>112</v>
      </c>
      <c r="L46" s="48" t="s">
        <v>113</v>
      </c>
      <c r="M46" s="112"/>
      <c r="N46" s="112"/>
      <c r="O46" s="34" t="s">
        <v>217</v>
      </c>
    </row>
    <row r="47" ht="14.25" spans="1:15">
      <c r="A47" s="79" t="s">
        <v>128</v>
      </c>
      <c r="B47" s="80" t="s">
        <v>129</v>
      </c>
      <c r="C47" s="81"/>
      <c r="D47" s="81"/>
      <c r="E47" s="80"/>
      <c r="F47" s="81"/>
      <c r="G47" s="81"/>
      <c r="H47" s="81"/>
      <c r="I47" s="81"/>
      <c r="J47" s="81"/>
      <c r="K47" s="79"/>
      <c r="L47" s="79"/>
      <c r="M47" s="79"/>
      <c r="N47" s="79"/>
      <c r="O47" s="79"/>
    </row>
    <row r="48" ht="36" spans="1:15">
      <c r="A48" s="48">
        <v>1</v>
      </c>
      <c r="B48" s="83" t="s">
        <v>292</v>
      </c>
      <c r="C48" s="14" t="s">
        <v>48</v>
      </c>
      <c r="D48" s="14">
        <v>2018</v>
      </c>
      <c r="E48" s="83" t="s">
        <v>293</v>
      </c>
      <c r="F48" s="24">
        <v>80</v>
      </c>
      <c r="G48" s="14" t="s">
        <v>80</v>
      </c>
      <c r="H48" s="24">
        <v>80</v>
      </c>
      <c r="I48" s="48"/>
      <c r="J48" s="48" t="s">
        <v>261</v>
      </c>
      <c r="K48" s="48" t="s">
        <v>133</v>
      </c>
      <c r="L48" s="48" t="s">
        <v>134</v>
      </c>
      <c r="M48" s="112"/>
      <c r="N48" s="112"/>
      <c r="O48" s="34" t="s">
        <v>217</v>
      </c>
    </row>
    <row r="49" ht="36" spans="1:15">
      <c r="A49" s="48">
        <v>2</v>
      </c>
      <c r="B49" s="83" t="s">
        <v>294</v>
      </c>
      <c r="C49" s="14" t="s">
        <v>48</v>
      </c>
      <c r="D49" s="14">
        <v>2018</v>
      </c>
      <c r="E49" s="83" t="s">
        <v>293</v>
      </c>
      <c r="F49" s="24">
        <v>80</v>
      </c>
      <c r="G49" s="14" t="s">
        <v>80</v>
      </c>
      <c r="H49" s="24">
        <v>80</v>
      </c>
      <c r="I49" s="48"/>
      <c r="J49" s="48" t="s">
        <v>261</v>
      </c>
      <c r="K49" s="48" t="s">
        <v>133</v>
      </c>
      <c r="L49" s="48" t="s">
        <v>134</v>
      </c>
      <c r="M49" s="112"/>
      <c r="N49" s="112"/>
      <c r="O49" s="34" t="s">
        <v>217</v>
      </c>
    </row>
    <row r="50" ht="33" customHeight="1" spans="1:15">
      <c r="A50" s="48">
        <v>3</v>
      </c>
      <c r="B50" s="83" t="s">
        <v>295</v>
      </c>
      <c r="C50" s="14" t="s">
        <v>48</v>
      </c>
      <c r="D50" s="14">
        <v>2018</v>
      </c>
      <c r="E50" s="83" t="s">
        <v>296</v>
      </c>
      <c r="F50" s="24">
        <v>1640</v>
      </c>
      <c r="G50" s="48" t="s">
        <v>215</v>
      </c>
      <c r="H50" s="24">
        <v>1640</v>
      </c>
      <c r="I50" s="48"/>
      <c r="J50" s="48" t="s">
        <v>261</v>
      </c>
      <c r="K50" s="48" t="s">
        <v>133</v>
      </c>
      <c r="L50" s="48" t="s">
        <v>134</v>
      </c>
      <c r="M50" s="112"/>
      <c r="N50" s="112"/>
      <c r="O50" s="34" t="s">
        <v>217</v>
      </c>
    </row>
    <row r="51" ht="28.5" spans="1:15">
      <c r="A51" s="79" t="s">
        <v>140</v>
      </c>
      <c r="B51" s="80" t="s">
        <v>141</v>
      </c>
      <c r="C51" s="81"/>
      <c r="D51" s="81"/>
      <c r="E51" s="80"/>
      <c r="F51" s="81"/>
      <c r="G51" s="81"/>
      <c r="H51" s="81"/>
      <c r="I51" s="81"/>
      <c r="J51" s="81"/>
      <c r="K51" s="79"/>
      <c r="L51" s="79"/>
      <c r="M51" s="79"/>
      <c r="N51" s="79"/>
      <c r="O51" s="79"/>
    </row>
    <row r="52" s="75" customFormat="1" ht="34" customHeight="1" spans="1:15">
      <c r="A52" s="34">
        <v>1</v>
      </c>
      <c r="B52" s="106" t="s">
        <v>297</v>
      </c>
      <c r="C52" s="42" t="s">
        <v>48</v>
      </c>
      <c r="D52" s="14">
        <v>2018</v>
      </c>
      <c r="E52" s="106" t="s">
        <v>298</v>
      </c>
      <c r="F52" s="42">
        <v>2691</v>
      </c>
      <c r="G52" s="48" t="s">
        <v>299</v>
      </c>
      <c r="H52" s="42">
        <v>2691</v>
      </c>
      <c r="I52" s="113"/>
      <c r="J52" s="48" t="s">
        <v>261</v>
      </c>
      <c r="K52" s="34" t="s">
        <v>300</v>
      </c>
      <c r="L52" s="34" t="s">
        <v>144</v>
      </c>
      <c r="M52" s="34"/>
      <c r="N52" s="34"/>
      <c r="O52" s="34"/>
    </row>
    <row r="53" ht="34" customHeight="1" spans="1:15">
      <c r="A53" s="34">
        <v>2</v>
      </c>
      <c r="B53" s="84" t="s">
        <v>301</v>
      </c>
      <c r="C53" s="22" t="s">
        <v>48</v>
      </c>
      <c r="D53" s="14">
        <v>2018</v>
      </c>
      <c r="E53" s="84" t="s">
        <v>302</v>
      </c>
      <c r="F53" s="43">
        <v>800</v>
      </c>
      <c r="G53" s="14" t="s">
        <v>215</v>
      </c>
      <c r="H53" s="43">
        <v>800</v>
      </c>
      <c r="I53" s="14"/>
      <c r="J53" s="48" t="s">
        <v>261</v>
      </c>
      <c r="K53" s="34" t="s">
        <v>300</v>
      </c>
      <c r="L53" s="34" t="s">
        <v>144</v>
      </c>
      <c r="M53" s="34"/>
      <c r="N53" s="34"/>
      <c r="O53" s="34" t="s">
        <v>217</v>
      </c>
    </row>
    <row r="54" ht="26" customHeight="1" spans="1:15">
      <c r="A54" s="34">
        <v>3</v>
      </c>
      <c r="B54" s="83" t="s">
        <v>303</v>
      </c>
      <c r="C54" s="14" t="s">
        <v>48</v>
      </c>
      <c r="D54" s="14">
        <v>2018</v>
      </c>
      <c r="E54" s="83" t="s">
        <v>304</v>
      </c>
      <c r="F54" s="24">
        <v>600</v>
      </c>
      <c r="G54" s="14" t="s">
        <v>305</v>
      </c>
      <c r="H54" s="24">
        <v>600</v>
      </c>
      <c r="I54" s="14"/>
      <c r="J54" s="48" t="s">
        <v>261</v>
      </c>
      <c r="K54" s="34" t="s">
        <v>300</v>
      </c>
      <c r="L54" s="34" t="s">
        <v>144</v>
      </c>
      <c r="M54" s="34"/>
      <c r="N54" s="34"/>
      <c r="O54" s="34" t="s">
        <v>217</v>
      </c>
    </row>
    <row r="55" ht="33" customHeight="1" spans="1:15">
      <c r="A55" s="34">
        <v>4</v>
      </c>
      <c r="B55" s="83" t="s">
        <v>306</v>
      </c>
      <c r="C55" s="14" t="s">
        <v>48</v>
      </c>
      <c r="D55" s="14">
        <v>2018</v>
      </c>
      <c r="E55" s="83" t="s">
        <v>307</v>
      </c>
      <c r="F55" s="24">
        <v>960</v>
      </c>
      <c r="G55" s="14" t="s">
        <v>305</v>
      </c>
      <c r="H55" s="24">
        <v>960</v>
      </c>
      <c r="I55" s="14"/>
      <c r="J55" s="48" t="s">
        <v>261</v>
      </c>
      <c r="K55" s="34" t="s">
        <v>300</v>
      </c>
      <c r="L55" s="34" t="s">
        <v>144</v>
      </c>
      <c r="M55" s="34"/>
      <c r="N55" s="34"/>
      <c r="O55" s="34" t="s">
        <v>217</v>
      </c>
    </row>
    <row r="56" ht="41" customHeight="1" spans="1:15">
      <c r="A56" s="34">
        <v>5</v>
      </c>
      <c r="B56" s="83" t="s">
        <v>308</v>
      </c>
      <c r="C56" s="14" t="s">
        <v>48</v>
      </c>
      <c r="D56" s="14">
        <v>2018</v>
      </c>
      <c r="E56" s="83" t="s">
        <v>309</v>
      </c>
      <c r="F56" s="24">
        <v>1200</v>
      </c>
      <c r="G56" s="14" t="s">
        <v>215</v>
      </c>
      <c r="H56" s="24">
        <v>1200</v>
      </c>
      <c r="I56" s="14"/>
      <c r="J56" s="48" t="s">
        <v>261</v>
      </c>
      <c r="K56" s="34" t="s">
        <v>300</v>
      </c>
      <c r="L56" s="34" t="s">
        <v>144</v>
      </c>
      <c r="M56" s="34"/>
      <c r="N56" s="34"/>
      <c r="O56" s="34" t="s">
        <v>217</v>
      </c>
    </row>
    <row r="57" ht="27" customHeight="1" spans="1:15">
      <c r="A57" s="34">
        <v>6</v>
      </c>
      <c r="B57" s="83" t="s">
        <v>310</v>
      </c>
      <c r="C57" s="14" t="s">
        <v>48</v>
      </c>
      <c r="D57" s="14">
        <v>2018</v>
      </c>
      <c r="E57" s="83" t="s">
        <v>311</v>
      </c>
      <c r="F57" s="24">
        <v>200</v>
      </c>
      <c r="G57" s="14" t="s">
        <v>80</v>
      </c>
      <c r="H57" s="24">
        <v>200</v>
      </c>
      <c r="I57" s="14"/>
      <c r="J57" s="48" t="s">
        <v>261</v>
      </c>
      <c r="K57" s="34" t="s">
        <v>300</v>
      </c>
      <c r="L57" s="34" t="s">
        <v>144</v>
      </c>
      <c r="M57" s="34"/>
      <c r="N57" s="34"/>
      <c r="O57" s="34" t="s">
        <v>217</v>
      </c>
    </row>
    <row r="58" ht="14.25" spans="1:15">
      <c r="A58" s="79" t="s">
        <v>145</v>
      </c>
      <c r="B58" s="80" t="s">
        <v>146</v>
      </c>
      <c r="C58" s="81"/>
      <c r="D58" s="81"/>
      <c r="E58" s="80"/>
      <c r="F58" s="81"/>
      <c r="G58" s="81"/>
      <c r="H58" s="81"/>
      <c r="I58" s="81"/>
      <c r="J58" s="81"/>
      <c r="K58" s="79"/>
      <c r="L58" s="79"/>
      <c r="M58" s="79"/>
      <c r="N58" s="79"/>
      <c r="O58" s="79"/>
    </row>
    <row r="59" ht="33" customHeight="1" spans="1:15">
      <c r="A59" s="34">
        <v>1</v>
      </c>
      <c r="B59" s="83" t="s">
        <v>312</v>
      </c>
      <c r="C59" s="14" t="s">
        <v>48</v>
      </c>
      <c r="D59" s="14">
        <v>2018</v>
      </c>
      <c r="E59" s="83" t="s">
        <v>313</v>
      </c>
      <c r="F59" s="24">
        <v>590</v>
      </c>
      <c r="G59" s="14" t="s">
        <v>80</v>
      </c>
      <c r="H59" s="24">
        <v>590</v>
      </c>
      <c r="I59" s="14"/>
      <c r="J59" s="14" t="s">
        <v>314</v>
      </c>
      <c r="K59" s="34" t="s">
        <v>315</v>
      </c>
      <c r="L59" s="34" t="s">
        <v>314</v>
      </c>
      <c r="M59" s="34"/>
      <c r="N59" s="34"/>
      <c r="O59" s="34" t="s">
        <v>217</v>
      </c>
    </row>
    <row r="60" ht="33" customHeight="1" spans="1:15">
      <c r="A60" s="34">
        <v>2</v>
      </c>
      <c r="B60" s="83" t="s">
        <v>316</v>
      </c>
      <c r="C60" s="14" t="s">
        <v>48</v>
      </c>
      <c r="D60" s="14">
        <v>2018</v>
      </c>
      <c r="E60" s="83" t="s">
        <v>317</v>
      </c>
      <c r="F60" s="24">
        <v>450</v>
      </c>
      <c r="G60" s="14" t="s">
        <v>80</v>
      </c>
      <c r="H60" s="24">
        <v>450</v>
      </c>
      <c r="I60" s="14"/>
      <c r="J60" s="14" t="s">
        <v>314</v>
      </c>
      <c r="K60" s="34" t="s">
        <v>315</v>
      </c>
      <c r="L60" s="34" t="s">
        <v>314</v>
      </c>
      <c r="M60" s="34"/>
      <c r="N60" s="34"/>
      <c r="O60" s="34" t="s">
        <v>217</v>
      </c>
    </row>
    <row r="61" ht="14.25" spans="1:15">
      <c r="A61" s="79" t="s">
        <v>150</v>
      </c>
      <c r="B61" s="80" t="s">
        <v>151</v>
      </c>
      <c r="C61" s="81"/>
      <c r="D61" s="81"/>
      <c r="E61" s="80"/>
      <c r="F61" s="81"/>
      <c r="G61" s="81"/>
      <c r="H61" s="81"/>
      <c r="I61" s="81"/>
      <c r="J61" s="81"/>
      <c r="K61" s="79"/>
      <c r="L61" s="79"/>
      <c r="M61" s="79"/>
      <c r="N61" s="79"/>
      <c r="O61" s="79"/>
    </row>
    <row r="62" ht="14.25" spans="1:15">
      <c r="A62" s="79" t="s">
        <v>164</v>
      </c>
      <c r="B62" s="80" t="s">
        <v>165</v>
      </c>
      <c r="C62" s="81"/>
      <c r="D62" s="81"/>
      <c r="E62" s="80"/>
      <c r="F62" s="81"/>
      <c r="G62" s="81"/>
      <c r="H62" s="81"/>
      <c r="I62" s="81"/>
      <c r="J62" s="81"/>
      <c r="K62" s="79"/>
      <c r="L62" s="79"/>
      <c r="M62" s="79"/>
      <c r="N62" s="79"/>
      <c r="O62" s="79"/>
    </row>
    <row r="63" ht="37" customHeight="1" spans="1:15">
      <c r="A63" s="34">
        <v>1</v>
      </c>
      <c r="B63" s="98" t="s">
        <v>318</v>
      </c>
      <c r="C63" s="99" t="s">
        <v>48</v>
      </c>
      <c r="D63" s="89">
        <v>2018</v>
      </c>
      <c r="E63" s="82" t="s">
        <v>206</v>
      </c>
      <c r="F63" s="40">
        <v>2000</v>
      </c>
      <c r="G63" s="48" t="s">
        <v>215</v>
      </c>
      <c r="H63" s="40">
        <v>2000</v>
      </c>
      <c r="I63" s="14"/>
      <c r="J63" s="14" t="s">
        <v>216</v>
      </c>
      <c r="K63" s="40" t="s">
        <v>190</v>
      </c>
      <c r="L63" s="34" t="s">
        <v>191</v>
      </c>
      <c r="M63" s="34"/>
      <c r="N63" s="34"/>
      <c r="O63" s="34" t="s">
        <v>217</v>
      </c>
    </row>
    <row r="64" ht="14.25" spans="1:15">
      <c r="A64" s="107" t="s">
        <v>170</v>
      </c>
      <c r="B64" s="108" t="s">
        <v>171</v>
      </c>
      <c r="C64" s="109"/>
      <c r="D64" s="109"/>
      <c r="E64" s="110"/>
      <c r="F64" s="109"/>
      <c r="G64" s="107"/>
      <c r="H64" s="109"/>
      <c r="I64" s="107"/>
      <c r="J64" s="107"/>
      <c r="K64" s="107"/>
      <c r="L64" s="114"/>
      <c r="M64" s="114"/>
      <c r="N64" s="114"/>
      <c r="O64" s="114"/>
    </row>
    <row r="65" ht="37" customHeight="1" spans="1:15">
      <c r="A65" s="48">
        <v>1</v>
      </c>
      <c r="B65" s="98" t="s">
        <v>319</v>
      </c>
      <c r="C65" s="99" t="s">
        <v>48</v>
      </c>
      <c r="D65" s="89">
        <v>2018</v>
      </c>
      <c r="E65" s="98" t="s">
        <v>320</v>
      </c>
      <c r="F65" s="40">
        <v>1000</v>
      </c>
      <c r="G65" s="48" t="s">
        <v>305</v>
      </c>
      <c r="H65" s="40">
        <v>1000</v>
      </c>
      <c r="I65" s="40"/>
      <c r="J65" s="40" t="s">
        <v>314</v>
      </c>
      <c r="K65" s="48" t="s">
        <v>175</v>
      </c>
      <c r="L65" s="48" t="s">
        <v>176</v>
      </c>
      <c r="M65" s="112"/>
      <c r="N65" s="112"/>
      <c r="O65" s="112"/>
    </row>
    <row r="66" ht="45" customHeight="1" spans="1:15">
      <c r="A66" s="48">
        <v>2</v>
      </c>
      <c r="B66" s="98" t="s">
        <v>321</v>
      </c>
      <c r="C66" s="99" t="s">
        <v>48</v>
      </c>
      <c r="D66" s="89">
        <v>2018</v>
      </c>
      <c r="E66" s="98" t="s">
        <v>322</v>
      </c>
      <c r="F66" s="40">
        <v>68</v>
      </c>
      <c r="G66" s="48" t="s">
        <v>268</v>
      </c>
      <c r="H66" s="40">
        <v>68</v>
      </c>
      <c r="I66" s="40"/>
      <c r="J66" s="40" t="s">
        <v>314</v>
      </c>
      <c r="K66" s="48" t="s">
        <v>175</v>
      </c>
      <c r="L66" s="48" t="s">
        <v>176</v>
      </c>
      <c r="M66" s="112"/>
      <c r="N66" s="112"/>
      <c r="O66" s="112"/>
    </row>
    <row r="67" ht="14.25" spans="1:15">
      <c r="A67" s="79" t="s">
        <v>179</v>
      </c>
      <c r="B67" s="80" t="s">
        <v>180</v>
      </c>
      <c r="C67" s="81"/>
      <c r="D67" s="81"/>
      <c r="E67" s="80"/>
      <c r="F67" s="81"/>
      <c r="G67" s="81"/>
      <c r="H67" s="81"/>
      <c r="I67" s="81"/>
      <c r="J67" s="81"/>
      <c r="K67" s="79"/>
      <c r="L67" s="79"/>
      <c r="M67" s="79"/>
      <c r="N67" s="79"/>
      <c r="O67" s="79"/>
    </row>
    <row r="68" ht="14.25" spans="1:15">
      <c r="A68" s="79" t="s">
        <v>181</v>
      </c>
      <c r="B68" s="80" t="s">
        <v>182</v>
      </c>
      <c r="C68" s="81"/>
      <c r="D68" s="81"/>
      <c r="E68" s="80"/>
      <c r="F68" s="81"/>
      <c r="G68" s="81"/>
      <c r="H68" s="81"/>
      <c r="I68" s="81"/>
      <c r="J68" s="81"/>
      <c r="K68" s="79"/>
      <c r="L68" s="79"/>
      <c r="M68" s="79"/>
      <c r="N68" s="79"/>
      <c r="O68" s="79"/>
    </row>
    <row r="69" ht="14.25" spans="1:15">
      <c r="A69" s="79" t="s">
        <v>183</v>
      </c>
      <c r="B69" s="80" t="s">
        <v>184</v>
      </c>
      <c r="C69" s="81"/>
      <c r="D69" s="81"/>
      <c r="E69" s="80"/>
      <c r="F69" s="81"/>
      <c r="G69" s="81"/>
      <c r="H69" s="81"/>
      <c r="I69" s="81"/>
      <c r="J69" s="81"/>
      <c r="K69" s="79"/>
      <c r="L69" s="79"/>
      <c r="M69" s="79"/>
      <c r="N69" s="79"/>
      <c r="O69" s="79"/>
    </row>
    <row r="70" s="75" customFormat="1" ht="28" customHeight="1" spans="1:15">
      <c r="A70" s="48">
        <v>1</v>
      </c>
      <c r="B70" s="100" t="s">
        <v>323</v>
      </c>
      <c r="C70" s="101" t="s">
        <v>48</v>
      </c>
      <c r="D70" s="89" t="s">
        <v>324</v>
      </c>
      <c r="E70" s="100" t="s">
        <v>325</v>
      </c>
      <c r="F70" s="101">
        <v>32000</v>
      </c>
      <c r="G70" s="48" t="s">
        <v>275</v>
      </c>
      <c r="H70" s="101">
        <v>32000</v>
      </c>
      <c r="I70" s="40"/>
      <c r="J70" s="14" t="s">
        <v>231</v>
      </c>
      <c r="K70" s="48" t="s">
        <v>326</v>
      </c>
      <c r="L70" s="48" t="s">
        <v>327</v>
      </c>
      <c r="M70" s="112"/>
      <c r="N70" s="112"/>
      <c r="O70" s="34"/>
    </row>
    <row r="71" ht="14.25" spans="1:15">
      <c r="A71" s="79" t="s">
        <v>185</v>
      </c>
      <c r="B71" s="80" t="s">
        <v>186</v>
      </c>
      <c r="C71" s="81"/>
      <c r="D71" s="81"/>
      <c r="E71" s="80"/>
      <c r="F71" s="81"/>
      <c r="G71" s="81"/>
      <c r="H71" s="81"/>
      <c r="I71" s="81"/>
      <c r="J71" s="81"/>
      <c r="K71" s="79"/>
      <c r="L71" s="79"/>
      <c r="M71" s="79"/>
      <c r="N71" s="79"/>
      <c r="O71" s="79"/>
    </row>
    <row r="72" ht="36" customHeight="1" spans="1:15">
      <c r="A72" s="48">
        <v>1</v>
      </c>
      <c r="B72" s="100" t="s">
        <v>328</v>
      </c>
      <c r="C72" s="101" t="s">
        <v>48</v>
      </c>
      <c r="D72" s="89">
        <v>2018</v>
      </c>
      <c r="E72" s="100" t="s">
        <v>329</v>
      </c>
      <c r="F72" s="101">
        <v>2063</v>
      </c>
      <c r="G72" s="48" t="s">
        <v>275</v>
      </c>
      <c r="H72" s="101">
        <v>2063</v>
      </c>
      <c r="I72" s="40"/>
      <c r="J72" s="40" t="s">
        <v>261</v>
      </c>
      <c r="K72" s="48" t="s">
        <v>91</v>
      </c>
      <c r="L72" s="48" t="s">
        <v>92</v>
      </c>
      <c r="M72" s="112"/>
      <c r="N72" s="112"/>
      <c r="O72" s="34"/>
    </row>
    <row r="73" ht="36" customHeight="1" spans="1:15">
      <c r="A73" s="48">
        <v>2</v>
      </c>
      <c r="B73" s="100" t="s">
        <v>330</v>
      </c>
      <c r="C73" s="101" t="s">
        <v>48</v>
      </c>
      <c r="D73" s="89">
        <v>2018</v>
      </c>
      <c r="E73" s="100" t="s">
        <v>331</v>
      </c>
      <c r="F73" s="101">
        <v>6345</v>
      </c>
      <c r="G73" s="48" t="s">
        <v>275</v>
      </c>
      <c r="H73" s="101">
        <v>6345</v>
      </c>
      <c r="I73" s="40"/>
      <c r="J73" s="40" t="s">
        <v>231</v>
      </c>
      <c r="K73" s="48" t="s">
        <v>66</v>
      </c>
      <c r="L73" s="48" t="s">
        <v>195</v>
      </c>
      <c r="M73" s="112"/>
      <c r="N73" s="112"/>
      <c r="O73" s="34"/>
    </row>
    <row r="74" ht="14.25" spans="1:15">
      <c r="A74" s="79" t="s">
        <v>196</v>
      </c>
      <c r="B74" s="80" t="s">
        <v>197</v>
      </c>
      <c r="C74" s="81"/>
      <c r="D74" s="81"/>
      <c r="E74" s="80"/>
      <c r="F74" s="81"/>
      <c r="G74" s="81"/>
      <c r="H74" s="81"/>
      <c r="I74" s="81"/>
      <c r="J74" s="81"/>
      <c r="K74" s="79"/>
      <c r="L74" s="79"/>
      <c r="M74" s="79"/>
      <c r="N74" s="79"/>
      <c r="O74" s="79"/>
    </row>
    <row r="75" ht="27" customHeight="1" spans="1:15">
      <c r="A75" s="48">
        <v>1</v>
      </c>
      <c r="B75" s="100" t="s">
        <v>332</v>
      </c>
      <c r="C75" s="14" t="s">
        <v>48</v>
      </c>
      <c r="D75" s="89">
        <v>2018</v>
      </c>
      <c r="E75" s="100" t="s">
        <v>333</v>
      </c>
      <c r="F75" s="101">
        <v>4200</v>
      </c>
      <c r="G75" s="48" t="s">
        <v>268</v>
      </c>
      <c r="H75" s="101">
        <v>4200</v>
      </c>
      <c r="I75" s="40"/>
      <c r="J75" s="40" t="s">
        <v>231</v>
      </c>
      <c r="K75" s="48" t="s">
        <v>201</v>
      </c>
      <c r="L75" s="48" t="s">
        <v>202</v>
      </c>
      <c r="M75" s="112"/>
      <c r="N75" s="112"/>
      <c r="O75" s="34"/>
    </row>
    <row r="76" ht="32" customHeight="1" spans="1:15">
      <c r="A76" s="48">
        <v>2</v>
      </c>
      <c r="B76" s="100" t="s">
        <v>334</v>
      </c>
      <c r="C76" s="101" t="s">
        <v>335</v>
      </c>
      <c r="D76" s="89">
        <v>2018</v>
      </c>
      <c r="E76" s="100" t="s">
        <v>336</v>
      </c>
      <c r="F76" s="101">
        <v>1300</v>
      </c>
      <c r="G76" s="48" t="s">
        <v>268</v>
      </c>
      <c r="H76" s="101">
        <v>1300</v>
      </c>
      <c r="I76" s="40"/>
      <c r="J76" s="40" t="s">
        <v>231</v>
      </c>
      <c r="K76" s="48" t="s">
        <v>201</v>
      </c>
      <c r="L76" s="48" t="s">
        <v>202</v>
      </c>
      <c r="M76" s="112"/>
      <c r="N76" s="112"/>
      <c r="O76" s="34"/>
    </row>
    <row r="77" ht="22.5" spans="1:15">
      <c r="A77" s="48">
        <v>3</v>
      </c>
      <c r="B77" s="100" t="s">
        <v>337</v>
      </c>
      <c r="C77" s="14" t="s">
        <v>48</v>
      </c>
      <c r="D77" s="89">
        <v>2018</v>
      </c>
      <c r="E77" s="100" t="s">
        <v>338</v>
      </c>
      <c r="F77" s="101">
        <v>2500</v>
      </c>
      <c r="G77" s="48" t="s">
        <v>268</v>
      </c>
      <c r="H77" s="101">
        <v>2500</v>
      </c>
      <c r="I77" s="40"/>
      <c r="J77" s="40" t="s">
        <v>231</v>
      </c>
      <c r="K77" s="48" t="s">
        <v>201</v>
      </c>
      <c r="L77" s="48" t="s">
        <v>202</v>
      </c>
      <c r="M77" s="112"/>
      <c r="N77" s="112"/>
      <c r="O77" s="34"/>
    </row>
    <row r="78" ht="24" customHeight="1" spans="1:15">
      <c r="A78" s="48">
        <v>4</v>
      </c>
      <c r="B78" s="100" t="s">
        <v>339</v>
      </c>
      <c r="C78" s="14" t="s">
        <v>48</v>
      </c>
      <c r="D78" s="89">
        <v>2018</v>
      </c>
      <c r="E78" s="100"/>
      <c r="F78" s="101">
        <v>120</v>
      </c>
      <c r="G78" s="48" t="s">
        <v>268</v>
      </c>
      <c r="H78" s="101">
        <v>120</v>
      </c>
      <c r="I78" s="40"/>
      <c r="J78" s="40" t="s">
        <v>231</v>
      </c>
      <c r="K78" s="48" t="s">
        <v>201</v>
      </c>
      <c r="L78" s="48" t="s">
        <v>202</v>
      </c>
      <c r="M78" s="112"/>
      <c r="N78" s="112"/>
      <c r="O78" s="34"/>
    </row>
    <row r="79" ht="24" customHeight="1" spans="1:15">
      <c r="A79" s="48">
        <v>5</v>
      </c>
      <c r="B79" s="83" t="s">
        <v>340</v>
      </c>
      <c r="C79" s="14" t="s">
        <v>48</v>
      </c>
      <c r="D79" s="89">
        <v>2018</v>
      </c>
      <c r="E79" s="83" t="s">
        <v>341</v>
      </c>
      <c r="F79" s="24">
        <v>1615</v>
      </c>
      <c r="G79" s="48" t="s">
        <v>275</v>
      </c>
      <c r="H79" s="24">
        <v>1615</v>
      </c>
      <c r="I79" s="14"/>
      <c r="J79" s="14" t="s">
        <v>216</v>
      </c>
      <c r="K79" s="34" t="s">
        <v>25</v>
      </c>
      <c r="L79" s="34" t="s">
        <v>26</v>
      </c>
      <c r="M79" s="34"/>
      <c r="N79" s="34"/>
      <c r="O79" s="34"/>
    </row>
    <row r="80" ht="56" customHeight="1" spans="1:15">
      <c r="A80" s="48">
        <v>6</v>
      </c>
      <c r="B80" s="83" t="s">
        <v>342</v>
      </c>
      <c r="C80" s="14" t="s">
        <v>48</v>
      </c>
      <c r="D80" s="89">
        <v>2018</v>
      </c>
      <c r="E80" s="83" t="s">
        <v>343</v>
      </c>
      <c r="F80" s="24">
        <v>1200</v>
      </c>
      <c r="G80" s="48" t="s">
        <v>268</v>
      </c>
      <c r="H80" s="24">
        <v>1200</v>
      </c>
      <c r="I80" s="17"/>
      <c r="J80" s="14" t="s">
        <v>216</v>
      </c>
      <c r="K80" s="34" t="s">
        <v>25</v>
      </c>
      <c r="L80" s="34" t="s">
        <v>26</v>
      </c>
      <c r="M80" s="48"/>
      <c r="N80" s="83"/>
      <c r="O80" s="14"/>
    </row>
  </sheetData>
  <mergeCells count="2">
    <mergeCell ref="A1:O1"/>
    <mergeCell ref="A2:O2"/>
  </mergeCells>
  <pageMargins left="0.554166666666667" right="0.554166666666667" top="0.802777777777778" bottom="0.802777777777778" header="0.511805555555556" footer="0.511805555555556"/>
  <pageSetup paperSize="9" scale="8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zoomScale="115" zoomScaleNormal="115" workbookViewId="0">
      <selection activeCell="E5" sqref="E5"/>
    </sheetView>
  </sheetViews>
  <sheetFormatPr defaultColWidth="9" defaultRowHeight="13.5" outlineLevelCol="6"/>
  <cols>
    <col min="1" max="1" width="4.875" customWidth="1"/>
    <col min="2" max="2" width="20.4333333333333" customWidth="1"/>
    <col min="3" max="3" width="5.975" customWidth="1"/>
    <col min="4" max="4" width="26.625" customWidth="1"/>
    <col min="5" max="5" width="10.3166666666667" customWidth="1"/>
    <col min="6" max="6" width="12.625" customWidth="1"/>
  </cols>
  <sheetData>
    <row r="1" ht="22.5" spans="1:7">
      <c r="A1" s="5" t="s">
        <v>344</v>
      </c>
      <c r="B1" s="6"/>
      <c r="C1" s="5"/>
      <c r="D1" s="6"/>
      <c r="E1" s="5"/>
      <c r="F1" s="5"/>
      <c r="G1" s="5"/>
    </row>
    <row r="2" spans="1:7">
      <c r="A2" s="7" t="s">
        <v>1</v>
      </c>
      <c r="B2" s="8"/>
      <c r="C2" s="9"/>
      <c r="D2" s="8"/>
      <c r="E2" s="9"/>
      <c r="F2" s="7"/>
      <c r="G2" s="9"/>
    </row>
    <row r="3" ht="32" customHeight="1" spans="1:7">
      <c r="A3" s="12" t="s">
        <v>2</v>
      </c>
      <c r="B3" s="12" t="s">
        <v>3</v>
      </c>
      <c r="C3" s="12" t="s">
        <v>208</v>
      </c>
      <c r="D3" s="12" t="s">
        <v>6</v>
      </c>
      <c r="E3" s="12" t="s">
        <v>7</v>
      </c>
      <c r="F3" s="12" t="s">
        <v>12</v>
      </c>
      <c r="G3" s="12" t="s">
        <v>16</v>
      </c>
    </row>
    <row r="4" ht="14.25" spans="1:7">
      <c r="A4" s="59"/>
      <c r="B4" s="59" t="s">
        <v>17</v>
      </c>
      <c r="C4" s="59"/>
      <c r="D4" s="60"/>
      <c r="E4" s="59">
        <f>SUM(E5:E36)</f>
        <v>240080</v>
      </c>
      <c r="F4" s="59"/>
      <c r="G4" s="59"/>
    </row>
    <row r="5" ht="25" customHeight="1" spans="1:7">
      <c r="A5" s="61">
        <v>1</v>
      </c>
      <c r="B5" s="62" t="s">
        <v>345</v>
      </c>
      <c r="C5" s="63" t="s">
        <v>48</v>
      </c>
      <c r="D5" s="64" t="s">
        <v>346</v>
      </c>
      <c r="E5" s="65">
        <v>40000</v>
      </c>
      <c r="F5" s="66" t="s">
        <v>326</v>
      </c>
      <c r="G5" s="66"/>
    </row>
    <row r="6" ht="28" customHeight="1" spans="1:7">
      <c r="A6" s="61">
        <v>2</v>
      </c>
      <c r="B6" s="62" t="s">
        <v>347</v>
      </c>
      <c r="C6" s="63" t="s">
        <v>48</v>
      </c>
      <c r="D6" s="64" t="s">
        <v>348</v>
      </c>
      <c r="E6" s="65">
        <v>125000</v>
      </c>
      <c r="F6" s="66" t="s">
        <v>25</v>
      </c>
      <c r="G6" s="66"/>
    </row>
    <row r="7" ht="40" customHeight="1" spans="1:7">
      <c r="A7" s="61">
        <v>3</v>
      </c>
      <c r="B7" s="62" t="s">
        <v>349</v>
      </c>
      <c r="C7" s="63" t="s">
        <v>48</v>
      </c>
      <c r="D7" s="64" t="s">
        <v>350</v>
      </c>
      <c r="E7" s="65">
        <v>15300</v>
      </c>
      <c r="F7" s="66" t="s">
        <v>91</v>
      </c>
      <c r="G7" s="66"/>
    </row>
    <row r="8" ht="28" customHeight="1" spans="1:7">
      <c r="A8" s="61">
        <v>4</v>
      </c>
      <c r="B8" s="67" t="s">
        <v>351</v>
      </c>
      <c r="C8" s="63" t="s">
        <v>48</v>
      </c>
      <c r="D8" s="67" t="s">
        <v>352</v>
      </c>
      <c r="E8" s="63">
        <v>4200</v>
      </c>
      <c r="F8" s="66" t="s">
        <v>25</v>
      </c>
      <c r="G8" s="66"/>
    </row>
    <row r="9" ht="28" customHeight="1" spans="1:7">
      <c r="A9" s="61">
        <v>5</v>
      </c>
      <c r="B9" s="67" t="s">
        <v>353</v>
      </c>
      <c r="C9" s="63" t="s">
        <v>48</v>
      </c>
      <c r="D9" s="67" t="s">
        <v>354</v>
      </c>
      <c r="E9" s="63">
        <v>3000</v>
      </c>
      <c r="F9" s="66" t="s">
        <v>25</v>
      </c>
      <c r="G9" s="66"/>
    </row>
    <row r="10" ht="28" customHeight="1" spans="1:7">
      <c r="A10" s="61">
        <v>6</v>
      </c>
      <c r="B10" s="67" t="s">
        <v>355</v>
      </c>
      <c r="C10" s="63" t="s">
        <v>48</v>
      </c>
      <c r="D10" s="67" t="s">
        <v>356</v>
      </c>
      <c r="E10" s="63">
        <v>3400</v>
      </c>
      <c r="F10" s="66" t="s">
        <v>25</v>
      </c>
      <c r="G10" s="66"/>
    </row>
    <row r="11" ht="30" customHeight="1" spans="1:7">
      <c r="A11" s="61">
        <v>7</v>
      </c>
      <c r="B11" s="67" t="s">
        <v>357</v>
      </c>
      <c r="C11" s="63" t="s">
        <v>48</v>
      </c>
      <c r="D11" s="67" t="s">
        <v>358</v>
      </c>
      <c r="E11" s="63">
        <v>2183</v>
      </c>
      <c r="F11" s="66" t="s">
        <v>25</v>
      </c>
      <c r="G11" s="66"/>
    </row>
    <row r="12" ht="35" customHeight="1" spans="1:7">
      <c r="A12" s="61">
        <v>8</v>
      </c>
      <c r="B12" s="67" t="s">
        <v>359</v>
      </c>
      <c r="C12" s="63" t="s">
        <v>48</v>
      </c>
      <c r="D12" s="67" t="s">
        <v>360</v>
      </c>
      <c r="E12" s="63">
        <v>1816</v>
      </c>
      <c r="F12" s="66" t="s">
        <v>25</v>
      </c>
      <c r="G12" s="66"/>
    </row>
    <row r="13" ht="35" customHeight="1" spans="1:7">
      <c r="A13" s="61">
        <v>9</v>
      </c>
      <c r="B13" s="67" t="s">
        <v>361</v>
      </c>
      <c r="C13" s="63" t="s">
        <v>48</v>
      </c>
      <c r="D13" s="67" t="s">
        <v>362</v>
      </c>
      <c r="E13" s="63">
        <v>1100</v>
      </c>
      <c r="F13" s="66" t="s">
        <v>25</v>
      </c>
      <c r="G13" s="66"/>
    </row>
    <row r="14" ht="33" customHeight="1" spans="1:7">
      <c r="A14" s="61">
        <v>10</v>
      </c>
      <c r="B14" s="68" t="s">
        <v>363</v>
      </c>
      <c r="C14" s="69" t="s">
        <v>48</v>
      </c>
      <c r="D14" s="70" t="s">
        <v>364</v>
      </c>
      <c r="E14" s="65">
        <v>1123</v>
      </c>
      <c r="F14" s="66" t="s">
        <v>25</v>
      </c>
      <c r="G14" s="66"/>
    </row>
    <row r="15" ht="34" customHeight="1" spans="1:7">
      <c r="A15" s="61">
        <v>11</v>
      </c>
      <c r="B15" s="68" t="s">
        <v>365</v>
      </c>
      <c r="C15" s="69" t="s">
        <v>48</v>
      </c>
      <c r="D15" s="70" t="s">
        <v>366</v>
      </c>
      <c r="E15" s="65">
        <v>1454</v>
      </c>
      <c r="F15" s="66" t="s">
        <v>25</v>
      </c>
      <c r="G15" s="66"/>
    </row>
    <row r="16" ht="38" customHeight="1" spans="1:7">
      <c r="A16" s="61">
        <v>12</v>
      </c>
      <c r="B16" s="68" t="s">
        <v>367</v>
      </c>
      <c r="C16" s="69" t="s">
        <v>48</v>
      </c>
      <c r="D16" s="70" t="s">
        <v>368</v>
      </c>
      <c r="E16" s="65">
        <v>416</v>
      </c>
      <c r="F16" s="66" t="s">
        <v>25</v>
      </c>
      <c r="G16" s="66"/>
    </row>
    <row r="17" ht="49" customHeight="1" spans="1:7">
      <c r="A17" s="61">
        <v>13</v>
      </c>
      <c r="B17" s="68" t="s">
        <v>369</v>
      </c>
      <c r="C17" s="69" t="s">
        <v>48</v>
      </c>
      <c r="D17" s="70" t="s">
        <v>370</v>
      </c>
      <c r="E17" s="65">
        <v>1700</v>
      </c>
      <c r="F17" s="66" t="s">
        <v>25</v>
      </c>
      <c r="G17" s="66"/>
    </row>
    <row r="18" ht="24" customHeight="1" spans="1:7">
      <c r="A18" s="61">
        <v>14</v>
      </c>
      <c r="B18" s="67" t="s">
        <v>371</v>
      </c>
      <c r="C18" s="63" t="s">
        <v>48</v>
      </c>
      <c r="D18" s="67" t="s">
        <v>372</v>
      </c>
      <c r="E18" s="63">
        <v>1615</v>
      </c>
      <c r="F18" s="66" t="s">
        <v>25</v>
      </c>
      <c r="G18" s="66"/>
    </row>
    <row r="19" ht="30" customHeight="1" spans="1:7">
      <c r="A19" s="61">
        <v>15</v>
      </c>
      <c r="B19" s="67" t="s">
        <v>373</v>
      </c>
      <c r="C19" s="63" t="s">
        <v>48</v>
      </c>
      <c r="D19" s="67" t="s">
        <v>374</v>
      </c>
      <c r="E19" s="63">
        <v>400</v>
      </c>
      <c r="F19" s="66" t="s">
        <v>25</v>
      </c>
      <c r="G19" s="66"/>
    </row>
    <row r="20" ht="30" customHeight="1" spans="1:7">
      <c r="A20" s="61">
        <v>16</v>
      </c>
      <c r="B20" s="67" t="s">
        <v>375</v>
      </c>
      <c r="C20" s="63" t="s">
        <v>48</v>
      </c>
      <c r="D20" s="67" t="s">
        <v>376</v>
      </c>
      <c r="E20" s="63">
        <v>3000</v>
      </c>
      <c r="F20" s="66" t="s">
        <v>25</v>
      </c>
      <c r="G20" s="66"/>
    </row>
    <row r="21" ht="29" customHeight="1" spans="1:7">
      <c r="A21" s="61">
        <v>17</v>
      </c>
      <c r="B21" s="67" t="s">
        <v>377</v>
      </c>
      <c r="C21" s="63" t="s">
        <v>48</v>
      </c>
      <c r="D21" s="71" t="s">
        <v>378</v>
      </c>
      <c r="E21" s="63">
        <v>1650</v>
      </c>
      <c r="F21" s="66" t="s">
        <v>25</v>
      </c>
      <c r="G21" s="66"/>
    </row>
    <row r="22" ht="40.5" spans="1:7">
      <c r="A22" s="61">
        <v>18</v>
      </c>
      <c r="B22" s="68" t="s">
        <v>379</v>
      </c>
      <c r="C22" s="69" t="s">
        <v>48</v>
      </c>
      <c r="D22" s="70" t="s">
        <v>245</v>
      </c>
      <c r="E22" s="65">
        <v>950</v>
      </c>
      <c r="F22" s="66" t="s">
        <v>66</v>
      </c>
      <c r="G22" s="66"/>
    </row>
    <row r="23" ht="30" customHeight="1" spans="1:7">
      <c r="A23" s="61">
        <v>19</v>
      </c>
      <c r="B23" s="68" t="s">
        <v>380</v>
      </c>
      <c r="C23" s="69" t="s">
        <v>48</v>
      </c>
      <c r="D23" s="70" t="s">
        <v>381</v>
      </c>
      <c r="E23" s="65">
        <v>972</v>
      </c>
      <c r="F23" s="66" t="s">
        <v>66</v>
      </c>
      <c r="G23" s="66"/>
    </row>
    <row r="24" ht="31" customHeight="1" spans="1:7">
      <c r="A24" s="61">
        <v>20</v>
      </c>
      <c r="B24" s="68" t="s">
        <v>382</v>
      </c>
      <c r="C24" s="69" t="s">
        <v>48</v>
      </c>
      <c r="D24" s="70" t="s">
        <v>383</v>
      </c>
      <c r="E24" s="65">
        <v>1057</v>
      </c>
      <c r="F24" s="66" t="s">
        <v>66</v>
      </c>
      <c r="G24" s="66"/>
    </row>
    <row r="25" ht="29" customHeight="1" spans="1:7">
      <c r="A25" s="61">
        <v>21</v>
      </c>
      <c r="B25" s="68" t="s">
        <v>384</v>
      </c>
      <c r="C25" s="69" t="s">
        <v>48</v>
      </c>
      <c r="D25" s="70" t="s">
        <v>385</v>
      </c>
      <c r="E25" s="65">
        <v>3980</v>
      </c>
      <c r="F25" s="66" t="s">
        <v>66</v>
      </c>
      <c r="G25" s="66"/>
    </row>
    <row r="26" ht="33" customHeight="1" spans="1:7">
      <c r="A26" s="61">
        <v>22</v>
      </c>
      <c r="B26" s="68" t="s">
        <v>386</v>
      </c>
      <c r="C26" s="69" t="s">
        <v>48</v>
      </c>
      <c r="D26" s="70" t="s">
        <v>387</v>
      </c>
      <c r="E26" s="65">
        <v>3000</v>
      </c>
      <c r="F26" s="66" t="s">
        <v>66</v>
      </c>
      <c r="G26" s="66"/>
    </row>
    <row r="27" ht="27" spans="1:7">
      <c r="A27" s="61">
        <v>23</v>
      </c>
      <c r="B27" s="68" t="s">
        <v>388</v>
      </c>
      <c r="C27" s="69" t="s">
        <v>48</v>
      </c>
      <c r="D27" s="70" t="s">
        <v>389</v>
      </c>
      <c r="E27" s="65">
        <v>2613</v>
      </c>
      <c r="F27" s="66" t="s">
        <v>66</v>
      </c>
      <c r="G27" s="66"/>
    </row>
    <row r="28" ht="27" spans="1:7">
      <c r="A28" s="61">
        <v>24</v>
      </c>
      <c r="B28" s="67" t="s">
        <v>390</v>
      </c>
      <c r="C28" s="63" t="s">
        <v>48</v>
      </c>
      <c r="D28" s="67" t="s">
        <v>391</v>
      </c>
      <c r="E28" s="63">
        <v>8110</v>
      </c>
      <c r="F28" s="66" t="s">
        <v>91</v>
      </c>
      <c r="G28" s="66"/>
    </row>
    <row r="29" ht="29" customHeight="1" spans="1:7">
      <c r="A29" s="61">
        <v>25</v>
      </c>
      <c r="B29" s="68" t="s">
        <v>392</v>
      </c>
      <c r="C29" s="63" t="s">
        <v>48</v>
      </c>
      <c r="D29" s="72" t="s">
        <v>393</v>
      </c>
      <c r="E29" s="73">
        <v>4715</v>
      </c>
      <c r="F29" s="66" t="s">
        <v>91</v>
      </c>
      <c r="G29" s="66"/>
    </row>
    <row r="30" ht="27" spans="1:7">
      <c r="A30" s="61">
        <v>26</v>
      </c>
      <c r="B30" s="68" t="s">
        <v>394</v>
      </c>
      <c r="C30" s="69" t="s">
        <v>395</v>
      </c>
      <c r="D30" s="70" t="s">
        <v>396</v>
      </c>
      <c r="E30" s="65">
        <v>450</v>
      </c>
      <c r="F30" s="66" t="s">
        <v>91</v>
      </c>
      <c r="G30" s="66"/>
    </row>
    <row r="31" ht="27" spans="1:7">
      <c r="A31" s="61">
        <v>27</v>
      </c>
      <c r="B31" s="68" t="s">
        <v>397</v>
      </c>
      <c r="C31" s="69" t="s">
        <v>48</v>
      </c>
      <c r="D31" s="70" t="s">
        <v>398</v>
      </c>
      <c r="E31" s="65">
        <v>563</v>
      </c>
      <c r="F31" s="66" t="s">
        <v>91</v>
      </c>
      <c r="G31" s="66"/>
    </row>
    <row r="32" ht="27" spans="1:7">
      <c r="A32" s="61">
        <v>28</v>
      </c>
      <c r="B32" s="68" t="s">
        <v>399</v>
      </c>
      <c r="C32" s="69" t="s">
        <v>48</v>
      </c>
      <c r="D32" s="70" t="s">
        <v>400</v>
      </c>
      <c r="E32" s="65">
        <v>163</v>
      </c>
      <c r="F32" s="66" t="s">
        <v>91</v>
      </c>
      <c r="G32" s="66"/>
    </row>
    <row r="33" ht="27" spans="1:7">
      <c r="A33" s="61">
        <v>29</v>
      </c>
      <c r="B33" s="68" t="s">
        <v>401</v>
      </c>
      <c r="C33" s="69" t="s">
        <v>48</v>
      </c>
      <c r="D33" s="70" t="s">
        <v>402</v>
      </c>
      <c r="E33" s="65">
        <v>750</v>
      </c>
      <c r="F33" s="66" t="s">
        <v>91</v>
      </c>
      <c r="G33" s="66"/>
    </row>
    <row r="34" ht="27" spans="1:7">
      <c r="A34" s="61">
        <v>30</v>
      </c>
      <c r="B34" s="68" t="s">
        <v>403</v>
      </c>
      <c r="C34" s="69" t="s">
        <v>48</v>
      </c>
      <c r="D34" s="70" t="s">
        <v>404</v>
      </c>
      <c r="E34" s="65">
        <v>1400</v>
      </c>
      <c r="F34" s="66" t="s">
        <v>91</v>
      </c>
      <c r="G34" s="66"/>
    </row>
    <row r="35" ht="27" spans="1:7">
      <c r="A35" s="61">
        <v>31</v>
      </c>
      <c r="B35" s="68" t="s">
        <v>405</v>
      </c>
      <c r="C35" s="69" t="s">
        <v>48</v>
      </c>
      <c r="D35" s="70" t="s">
        <v>406</v>
      </c>
      <c r="E35" s="65">
        <v>3200</v>
      </c>
      <c r="F35" s="66" t="s">
        <v>91</v>
      </c>
      <c r="G35" s="66"/>
    </row>
    <row r="36" ht="27" spans="1:7">
      <c r="A36" s="61">
        <v>32</v>
      </c>
      <c r="B36" s="68" t="s">
        <v>407</v>
      </c>
      <c r="C36" s="69" t="s">
        <v>48</v>
      </c>
      <c r="D36" s="70" t="s">
        <v>408</v>
      </c>
      <c r="E36" s="65">
        <v>800</v>
      </c>
      <c r="F36" s="66" t="s">
        <v>91</v>
      </c>
      <c r="G36" s="66"/>
    </row>
    <row r="37" ht="40.5" spans="1:7">
      <c r="A37" s="61">
        <v>33</v>
      </c>
      <c r="B37" s="68" t="s">
        <v>409</v>
      </c>
      <c r="C37" s="69" t="s">
        <v>48</v>
      </c>
      <c r="D37" s="70" t="s">
        <v>102</v>
      </c>
      <c r="E37" s="65">
        <v>1350</v>
      </c>
      <c r="F37" s="74" t="s">
        <v>276</v>
      </c>
      <c r="G37" s="66"/>
    </row>
  </sheetData>
  <mergeCells count="2">
    <mergeCell ref="A1:G1"/>
    <mergeCell ref="A2:G2"/>
  </mergeCells>
  <pageMargins left="0.554166666666667" right="0.554166666666667" top="0.802777777777778" bottom="0.802777777777778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G39" sqref="G39"/>
    </sheetView>
  </sheetViews>
  <sheetFormatPr defaultColWidth="9" defaultRowHeight="13.5"/>
  <cols>
    <col min="1" max="1" width="4.5" customWidth="1"/>
    <col min="2" max="2" width="17.125" style="3" customWidth="1"/>
    <col min="3" max="3" width="7.25" customWidth="1"/>
    <col min="4" max="4" width="10.5" customWidth="1"/>
    <col min="5" max="5" width="12" style="4" customWidth="1"/>
    <col min="6" max="6" width="13.125" style="4" customWidth="1"/>
    <col min="7" max="7" width="8.25" style="4" customWidth="1"/>
    <col min="8" max="8" width="11.625" style="4" customWidth="1"/>
    <col min="9" max="9" width="11.125" style="4" customWidth="1"/>
    <col min="10" max="10" width="11" style="4" customWidth="1"/>
    <col min="11" max="11" width="9.625" style="4" customWidth="1"/>
    <col min="12" max="13" width="9.5" style="4" customWidth="1"/>
    <col min="14" max="14" width="11" style="4" customWidth="1"/>
    <col min="15" max="15" width="7" style="4" customWidth="1"/>
    <col min="16" max="16" width="9.375" style="4" customWidth="1"/>
    <col min="17" max="17" width="12.5" style="4" customWidth="1"/>
    <col min="18" max="18" width="7.25" style="4" customWidth="1"/>
  </cols>
  <sheetData>
    <row r="1" ht="22.5" spans="1:19">
      <c r="A1" s="5" t="s">
        <v>410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7" t="s">
        <v>1</v>
      </c>
      <c r="B2" s="8"/>
      <c r="C2" s="9"/>
      <c r="D2" s="9"/>
      <c r="E2" s="10"/>
      <c r="F2" s="10"/>
      <c r="G2" s="10"/>
      <c r="H2" s="11"/>
      <c r="I2" s="11"/>
      <c r="J2" s="10"/>
      <c r="K2" s="10"/>
      <c r="L2" s="10"/>
      <c r="M2" s="10"/>
      <c r="N2" s="10"/>
      <c r="O2" s="10"/>
      <c r="P2" s="10"/>
      <c r="Q2" s="10"/>
      <c r="R2" s="10"/>
      <c r="S2" s="9"/>
    </row>
    <row r="3" ht="59" customHeight="1" spans="1:19">
      <c r="A3" s="12" t="s">
        <v>2</v>
      </c>
      <c r="B3" s="13" t="s">
        <v>3</v>
      </c>
      <c r="C3" s="12" t="s">
        <v>7</v>
      </c>
      <c r="D3" s="12" t="s">
        <v>10</v>
      </c>
      <c r="E3" s="12" t="s">
        <v>411</v>
      </c>
      <c r="F3" s="12" t="s">
        <v>412</v>
      </c>
      <c r="G3" s="12" t="s">
        <v>413</v>
      </c>
      <c r="H3" s="12" t="s">
        <v>414</v>
      </c>
      <c r="I3" s="12" t="s">
        <v>415</v>
      </c>
      <c r="J3" s="12" t="s">
        <v>416</v>
      </c>
      <c r="K3" s="12" t="s">
        <v>417</v>
      </c>
      <c r="L3" s="12" t="s">
        <v>418</v>
      </c>
      <c r="M3" s="12" t="s">
        <v>419</v>
      </c>
      <c r="N3" s="12" t="s">
        <v>420</v>
      </c>
      <c r="O3" s="12" t="s">
        <v>421</v>
      </c>
      <c r="P3" s="12" t="s">
        <v>422</v>
      </c>
      <c r="Q3" s="12" t="s">
        <v>212</v>
      </c>
      <c r="R3" s="12" t="s">
        <v>13</v>
      </c>
      <c r="S3" s="12" t="s">
        <v>16</v>
      </c>
    </row>
    <row r="4" ht="21" customHeight="1" spans="1:19">
      <c r="A4" s="14"/>
      <c r="B4" s="14" t="s">
        <v>17</v>
      </c>
      <c r="C4">
        <v>190006.5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21" customHeight="1" spans="1:19">
      <c r="A5" s="15" t="s">
        <v>423</v>
      </c>
      <c r="B5" s="16" t="s">
        <v>424</v>
      </c>
      <c r="C5" s="17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ht="31" customHeight="1" spans="1:19">
      <c r="A6" s="20">
        <v>1</v>
      </c>
      <c r="B6" s="21" t="s">
        <v>213</v>
      </c>
      <c r="C6" s="14">
        <v>5950</v>
      </c>
      <c r="D6" s="14">
        <v>3000</v>
      </c>
      <c r="E6" s="14" t="s">
        <v>425</v>
      </c>
      <c r="F6" s="14" t="s">
        <v>425</v>
      </c>
      <c r="G6" s="22" t="s">
        <v>425</v>
      </c>
      <c r="H6" s="22" t="s">
        <v>425</v>
      </c>
      <c r="I6" s="42" t="s">
        <v>426</v>
      </c>
      <c r="J6" s="45" t="s">
        <v>427</v>
      </c>
      <c r="K6" s="45" t="s">
        <v>428</v>
      </c>
      <c r="L6" s="45" t="s">
        <v>429</v>
      </c>
      <c r="M6" s="45" t="s">
        <v>430</v>
      </c>
      <c r="N6" s="45" t="s">
        <v>430</v>
      </c>
      <c r="O6" s="45">
        <v>43215</v>
      </c>
      <c r="P6" s="22" t="s">
        <v>216</v>
      </c>
      <c r="Q6" s="47" t="s">
        <v>25</v>
      </c>
      <c r="R6" s="20" t="s">
        <v>26</v>
      </c>
      <c r="S6" s="20"/>
    </row>
    <row r="7" ht="39" customHeight="1" spans="1:19">
      <c r="A7" s="20">
        <v>2</v>
      </c>
      <c r="B7" s="23" t="s">
        <v>218</v>
      </c>
      <c r="C7" s="24">
        <v>1765</v>
      </c>
      <c r="D7" s="24">
        <v>1765</v>
      </c>
      <c r="E7" s="14" t="s">
        <v>425</v>
      </c>
      <c r="F7" s="14" t="s">
        <v>425</v>
      </c>
      <c r="G7" s="14" t="s">
        <v>425</v>
      </c>
      <c r="H7" s="14" t="s">
        <v>425</v>
      </c>
      <c r="I7" s="42" t="s">
        <v>426</v>
      </c>
      <c r="J7" s="45" t="s">
        <v>427</v>
      </c>
      <c r="K7" s="45" t="s">
        <v>428</v>
      </c>
      <c r="L7" s="45" t="s">
        <v>429</v>
      </c>
      <c r="M7" s="45" t="s">
        <v>430</v>
      </c>
      <c r="N7" s="45" t="s">
        <v>430</v>
      </c>
      <c r="O7" s="45">
        <v>43215</v>
      </c>
      <c r="P7" s="14" t="s">
        <v>216</v>
      </c>
      <c r="Q7" s="40" t="s">
        <v>25</v>
      </c>
      <c r="R7" s="34" t="s">
        <v>26</v>
      </c>
      <c r="S7" s="34"/>
    </row>
    <row r="8" ht="40" customHeight="1" spans="1:19">
      <c r="A8" s="20">
        <v>3</v>
      </c>
      <c r="B8" s="23" t="s">
        <v>220</v>
      </c>
      <c r="C8" s="24">
        <v>2115</v>
      </c>
      <c r="D8" s="24">
        <v>2115</v>
      </c>
      <c r="E8" s="14" t="s">
        <v>425</v>
      </c>
      <c r="F8" s="14" t="s">
        <v>425</v>
      </c>
      <c r="G8" s="14" t="s">
        <v>425</v>
      </c>
      <c r="H8" s="14" t="s">
        <v>425</v>
      </c>
      <c r="I8" s="42" t="s">
        <v>426</v>
      </c>
      <c r="J8" s="45" t="s">
        <v>427</v>
      </c>
      <c r="K8" s="45" t="s">
        <v>428</v>
      </c>
      <c r="L8" s="45" t="s">
        <v>429</v>
      </c>
      <c r="M8" s="45" t="s">
        <v>430</v>
      </c>
      <c r="N8" s="45" t="s">
        <v>430</v>
      </c>
      <c r="O8" s="45">
        <v>43215</v>
      </c>
      <c r="P8" s="14" t="s">
        <v>216</v>
      </c>
      <c r="Q8" s="40" t="s">
        <v>25</v>
      </c>
      <c r="R8" s="34" t="s">
        <v>26</v>
      </c>
      <c r="S8" s="34"/>
    </row>
    <row r="9" ht="34" customHeight="1" spans="1:19">
      <c r="A9" s="20">
        <v>4</v>
      </c>
      <c r="B9" s="23" t="s">
        <v>222</v>
      </c>
      <c r="C9" s="24">
        <v>1735</v>
      </c>
      <c r="D9" s="24">
        <v>1735</v>
      </c>
      <c r="E9" s="14" t="s">
        <v>425</v>
      </c>
      <c r="F9" s="14" t="s">
        <v>425</v>
      </c>
      <c r="G9" s="14" t="s">
        <v>425</v>
      </c>
      <c r="H9" s="14" t="s">
        <v>425</v>
      </c>
      <c r="I9" s="42" t="s">
        <v>426</v>
      </c>
      <c r="J9" s="45" t="s">
        <v>427</v>
      </c>
      <c r="K9" s="45" t="s">
        <v>428</v>
      </c>
      <c r="L9" s="45" t="s">
        <v>429</v>
      </c>
      <c r="M9" s="45" t="s">
        <v>430</v>
      </c>
      <c r="N9" s="45" t="s">
        <v>430</v>
      </c>
      <c r="O9" s="45">
        <v>43215</v>
      </c>
      <c r="P9" s="14" t="s">
        <v>216</v>
      </c>
      <c r="Q9" s="40" t="s">
        <v>25</v>
      </c>
      <c r="R9" s="34" t="s">
        <v>26</v>
      </c>
      <c r="S9" s="34"/>
    </row>
    <row r="10" ht="30" customHeight="1" spans="1:19">
      <c r="A10" s="20">
        <v>5</v>
      </c>
      <c r="B10" s="23" t="s">
        <v>224</v>
      </c>
      <c r="C10" s="24">
        <v>885</v>
      </c>
      <c r="D10" s="24">
        <v>885</v>
      </c>
      <c r="E10" s="14" t="s">
        <v>425</v>
      </c>
      <c r="F10" s="14" t="s">
        <v>425</v>
      </c>
      <c r="G10" s="14" t="s">
        <v>425</v>
      </c>
      <c r="H10" s="14" t="s">
        <v>425</v>
      </c>
      <c r="I10" s="42" t="s">
        <v>426</v>
      </c>
      <c r="J10" s="45" t="s">
        <v>427</v>
      </c>
      <c r="K10" s="45" t="s">
        <v>428</v>
      </c>
      <c r="L10" s="45" t="s">
        <v>429</v>
      </c>
      <c r="M10" s="45" t="s">
        <v>430</v>
      </c>
      <c r="N10" s="45" t="s">
        <v>430</v>
      </c>
      <c r="O10" s="45">
        <v>43215</v>
      </c>
      <c r="P10" s="14" t="s">
        <v>216</v>
      </c>
      <c r="Q10" s="40" t="s">
        <v>25</v>
      </c>
      <c r="R10" s="34" t="s">
        <v>26</v>
      </c>
      <c r="S10" s="34"/>
    </row>
    <row r="11" s="1" customFormat="1" ht="30" customHeight="1" spans="1:19">
      <c r="A11" s="20">
        <v>6</v>
      </c>
      <c r="B11" s="25" t="s">
        <v>345</v>
      </c>
      <c r="C11" s="26">
        <v>20000</v>
      </c>
      <c r="D11" s="26"/>
      <c r="E11" s="27"/>
      <c r="F11" s="27"/>
      <c r="G11" s="27"/>
      <c r="H11" s="27"/>
      <c r="I11" s="36"/>
      <c r="J11" s="46"/>
      <c r="K11" s="46"/>
      <c r="L11" s="46"/>
      <c r="M11" s="46"/>
      <c r="N11" s="46"/>
      <c r="O11" s="46">
        <v>43215</v>
      </c>
      <c r="P11" s="27" t="s">
        <v>216</v>
      </c>
      <c r="Q11" s="49" t="s">
        <v>25</v>
      </c>
      <c r="R11" s="50" t="s">
        <v>26</v>
      </c>
      <c r="S11" s="50"/>
    </row>
    <row r="12" ht="30" customHeight="1" spans="1:19">
      <c r="A12" s="20">
        <v>7</v>
      </c>
      <c r="B12" s="28" t="s">
        <v>41</v>
      </c>
      <c r="C12" s="29">
        <v>1900</v>
      </c>
      <c r="D12" s="24"/>
      <c r="E12" s="14"/>
      <c r="F12" s="14"/>
      <c r="G12" s="14"/>
      <c r="H12" s="14"/>
      <c r="I12" s="42"/>
      <c r="J12" s="45"/>
      <c r="K12" s="45"/>
      <c r="L12" s="45"/>
      <c r="M12" s="45"/>
      <c r="N12" s="45"/>
      <c r="O12" s="45">
        <v>43215</v>
      </c>
      <c r="P12" s="14" t="s">
        <v>216</v>
      </c>
      <c r="Q12" s="29" t="s">
        <v>25</v>
      </c>
      <c r="R12" s="34" t="s">
        <v>26</v>
      </c>
      <c r="S12" s="34" t="s">
        <v>21</v>
      </c>
    </row>
    <row r="13" ht="30" customHeight="1" spans="1:19">
      <c r="A13" s="20">
        <v>8</v>
      </c>
      <c r="B13" s="28" t="s">
        <v>44</v>
      </c>
      <c r="C13" s="29">
        <v>1370</v>
      </c>
      <c r="D13" s="24"/>
      <c r="E13" s="14"/>
      <c r="F13" s="14"/>
      <c r="G13" s="14"/>
      <c r="H13" s="14"/>
      <c r="I13" s="42"/>
      <c r="J13" s="45"/>
      <c r="K13" s="45"/>
      <c r="L13" s="45"/>
      <c r="M13" s="45"/>
      <c r="N13" s="45"/>
      <c r="O13" s="45">
        <v>43215</v>
      </c>
      <c r="P13" s="14" t="s">
        <v>216</v>
      </c>
      <c r="Q13" s="29" t="s">
        <v>25</v>
      </c>
      <c r="R13" s="34" t="s">
        <v>26</v>
      </c>
      <c r="S13" s="34" t="s">
        <v>21</v>
      </c>
    </row>
    <row r="14" ht="30" customHeight="1" spans="1:19">
      <c r="A14" s="20">
        <v>9</v>
      </c>
      <c r="B14" s="30" t="s">
        <v>51</v>
      </c>
      <c r="C14" s="31">
        <v>1970</v>
      </c>
      <c r="D14" s="24"/>
      <c r="E14" s="14"/>
      <c r="F14" s="14"/>
      <c r="G14" s="14"/>
      <c r="H14" s="14"/>
      <c r="I14" s="42"/>
      <c r="J14" s="45"/>
      <c r="K14" s="45"/>
      <c r="L14" s="45"/>
      <c r="M14" s="45"/>
      <c r="N14" s="45"/>
      <c r="O14" s="45">
        <v>43215</v>
      </c>
      <c r="P14" s="14" t="s">
        <v>216</v>
      </c>
      <c r="Q14" s="31" t="s">
        <v>25</v>
      </c>
      <c r="R14" s="34" t="s">
        <v>26</v>
      </c>
      <c r="S14" s="34" t="s">
        <v>21</v>
      </c>
    </row>
    <row r="15" ht="39" customHeight="1" spans="1:19">
      <c r="A15" s="20">
        <v>10</v>
      </c>
      <c r="B15" s="28" t="s">
        <v>159</v>
      </c>
      <c r="C15" s="31">
        <v>450</v>
      </c>
      <c r="D15" s="24"/>
      <c r="E15" s="14"/>
      <c r="F15" s="14"/>
      <c r="G15" s="14"/>
      <c r="H15" s="14"/>
      <c r="I15" s="42"/>
      <c r="J15" s="45"/>
      <c r="K15" s="45"/>
      <c r="L15" s="45"/>
      <c r="M15" s="45"/>
      <c r="N15" s="45"/>
      <c r="O15" s="45">
        <v>43215</v>
      </c>
      <c r="P15" s="14" t="s">
        <v>216</v>
      </c>
      <c r="Q15" s="31" t="s">
        <v>25</v>
      </c>
      <c r="R15" s="34" t="s">
        <v>26</v>
      </c>
      <c r="S15" s="34" t="s">
        <v>21</v>
      </c>
    </row>
    <row r="16" ht="30" customHeight="1" spans="1:19">
      <c r="A16" s="20">
        <v>11</v>
      </c>
      <c r="B16" s="28" t="s">
        <v>159</v>
      </c>
      <c r="C16" s="31">
        <v>400</v>
      </c>
      <c r="D16" s="24"/>
      <c r="E16" s="14"/>
      <c r="F16" s="14"/>
      <c r="G16" s="14"/>
      <c r="H16" s="14"/>
      <c r="I16" s="42"/>
      <c r="J16" s="45"/>
      <c r="K16" s="45"/>
      <c r="L16" s="45"/>
      <c r="M16" s="45"/>
      <c r="N16" s="45"/>
      <c r="O16" s="45">
        <v>43215</v>
      </c>
      <c r="P16" s="14" t="s">
        <v>216</v>
      </c>
      <c r="Q16" s="31" t="s">
        <v>25</v>
      </c>
      <c r="R16" s="34" t="s">
        <v>26</v>
      </c>
      <c r="S16" s="34" t="s">
        <v>21</v>
      </c>
    </row>
    <row r="17" ht="38" customHeight="1" spans="1:19">
      <c r="A17" s="20">
        <v>12</v>
      </c>
      <c r="B17" s="28" t="s">
        <v>162</v>
      </c>
      <c r="C17" s="31">
        <v>700</v>
      </c>
      <c r="D17" s="24"/>
      <c r="E17" s="14"/>
      <c r="F17" s="14"/>
      <c r="G17" s="14"/>
      <c r="H17" s="14"/>
      <c r="I17" s="42"/>
      <c r="J17" s="45"/>
      <c r="K17" s="45"/>
      <c r="L17" s="45"/>
      <c r="M17" s="45"/>
      <c r="N17" s="45"/>
      <c r="O17" s="45">
        <v>43215</v>
      </c>
      <c r="P17" s="14" t="s">
        <v>216</v>
      </c>
      <c r="Q17" s="31" t="s">
        <v>25</v>
      </c>
      <c r="R17" s="34" t="s">
        <v>26</v>
      </c>
      <c r="S17" s="34" t="s">
        <v>21</v>
      </c>
    </row>
    <row r="18" ht="30" customHeight="1" spans="1:19">
      <c r="A18" s="32" t="s">
        <v>431</v>
      </c>
      <c r="B18" s="33" t="s">
        <v>432</v>
      </c>
      <c r="C18" s="31"/>
      <c r="D18" s="24"/>
      <c r="E18" s="14"/>
      <c r="F18" s="14"/>
      <c r="G18" s="14"/>
      <c r="H18" s="14"/>
      <c r="I18" s="42"/>
      <c r="J18" s="45"/>
      <c r="K18" s="45"/>
      <c r="L18" s="45"/>
      <c r="M18" s="45"/>
      <c r="N18" s="45"/>
      <c r="O18" s="45"/>
      <c r="P18" s="29"/>
      <c r="Q18" s="31"/>
      <c r="R18" s="34"/>
      <c r="S18" s="34"/>
    </row>
    <row r="19" ht="45" customHeight="1" spans="1:19">
      <c r="A19" s="34">
        <v>13</v>
      </c>
      <c r="B19" s="23" t="s">
        <v>244</v>
      </c>
      <c r="C19" s="24">
        <v>950</v>
      </c>
      <c r="D19" s="24">
        <v>950</v>
      </c>
      <c r="E19" s="14" t="s">
        <v>425</v>
      </c>
      <c r="F19" s="14" t="s">
        <v>425</v>
      </c>
      <c r="G19" s="14" t="s">
        <v>425</v>
      </c>
      <c r="H19" s="14" t="s">
        <v>425</v>
      </c>
      <c r="I19" s="20"/>
      <c r="J19" s="45" t="s">
        <v>427</v>
      </c>
      <c r="K19" s="45" t="s">
        <v>428</v>
      </c>
      <c r="L19" s="45"/>
      <c r="M19" s="45" t="s">
        <v>430</v>
      </c>
      <c r="N19" s="45" t="s">
        <v>430</v>
      </c>
      <c r="O19" s="45">
        <v>43215</v>
      </c>
      <c r="P19" s="14" t="s">
        <v>231</v>
      </c>
      <c r="Q19" s="40" t="s">
        <v>66</v>
      </c>
      <c r="R19" s="34" t="s">
        <v>195</v>
      </c>
      <c r="S19" s="34"/>
    </row>
    <row r="20" ht="45" customHeight="1" spans="1:19">
      <c r="A20" s="34">
        <v>14</v>
      </c>
      <c r="B20" s="28" t="s">
        <v>63</v>
      </c>
      <c r="C20" s="29">
        <v>9174</v>
      </c>
      <c r="D20" s="24"/>
      <c r="E20" s="14"/>
      <c r="F20" s="14"/>
      <c r="G20" s="14"/>
      <c r="H20" s="14"/>
      <c r="I20" s="20"/>
      <c r="J20" s="45"/>
      <c r="K20" s="45"/>
      <c r="L20" s="45"/>
      <c r="M20" s="45"/>
      <c r="N20" s="45"/>
      <c r="O20" s="45">
        <v>43215</v>
      </c>
      <c r="P20" s="14" t="s">
        <v>231</v>
      </c>
      <c r="Q20" s="29" t="s">
        <v>66</v>
      </c>
      <c r="R20" s="29" t="s">
        <v>195</v>
      </c>
      <c r="S20" s="34" t="s">
        <v>21</v>
      </c>
    </row>
    <row r="21" ht="45" customHeight="1" spans="1:19">
      <c r="A21" s="32" t="s">
        <v>433</v>
      </c>
      <c r="B21" s="33" t="s">
        <v>434</v>
      </c>
      <c r="C21" s="24"/>
      <c r="D21" s="24"/>
      <c r="E21" s="14"/>
      <c r="F21" s="14"/>
      <c r="G21" s="14"/>
      <c r="H21" s="14"/>
      <c r="I21" s="20"/>
      <c r="J21" s="45"/>
      <c r="K21" s="45"/>
      <c r="L21" s="45"/>
      <c r="M21" s="45"/>
      <c r="N21" s="45"/>
      <c r="O21" s="45"/>
      <c r="P21" s="14"/>
      <c r="Q21" s="40"/>
      <c r="R21" s="34"/>
      <c r="S21" s="34"/>
    </row>
    <row r="22" ht="36" customHeight="1" spans="1:19">
      <c r="A22" s="34">
        <v>15</v>
      </c>
      <c r="B22" s="23" t="s">
        <v>262</v>
      </c>
      <c r="C22" s="24">
        <v>1300</v>
      </c>
      <c r="D22" s="24">
        <v>1300</v>
      </c>
      <c r="E22" s="14" t="s">
        <v>425</v>
      </c>
      <c r="F22" s="14" t="s">
        <v>425</v>
      </c>
      <c r="G22" s="14" t="s">
        <v>425</v>
      </c>
      <c r="H22" s="14" t="s">
        <v>425</v>
      </c>
      <c r="I22" s="42" t="s">
        <v>426</v>
      </c>
      <c r="J22" s="45" t="s">
        <v>427</v>
      </c>
      <c r="K22" s="45" t="s">
        <v>428</v>
      </c>
      <c r="L22" s="45"/>
      <c r="M22" s="45" t="s">
        <v>430</v>
      </c>
      <c r="N22" s="45" t="s">
        <v>430</v>
      </c>
      <c r="O22" s="45">
        <v>43215</v>
      </c>
      <c r="P22" s="40" t="s">
        <v>261</v>
      </c>
      <c r="Q22" s="48" t="s">
        <v>91</v>
      </c>
      <c r="R22" s="48" t="s">
        <v>92</v>
      </c>
      <c r="S22" s="34"/>
    </row>
    <row r="23" ht="33" customHeight="1" spans="1:19">
      <c r="A23" s="34">
        <v>16</v>
      </c>
      <c r="B23" s="23" t="s">
        <v>266</v>
      </c>
      <c r="C23" s="24">
        <v>145</v>
      </c>
      <c r="D23" s="24">
        <v>145</v>
      </c>
      <c r="E23" s="14" t="s">
        <v>425</v>
      </c>
      <c r="F23" s="14" t="s">
        <v>425</v>
      </c>
      <c r="G23" s="14" t="s">
        <v>425</v>
      </c>
      <c r="H23" s="14" t="s">
        <v>425</v>
      </c>
      <c r="I23" s="42"/>
      <c r="J23" s="45" t="s">
        <v>427</v>
      </c>
      <c r="K23" s="45" t="s">
        <v>428</v>
      </c>
      <c r="L23" s="45"/>
      <c r="M23" s="45" t="s">
        <v>430</v>
      </c>
      <c r="N23" s="45" t="s">
        <v>430</v>
      </c>
      <c r="O23" s="45">
        <v>43215</v>
      </c>
      <c r="P23" s="40" t="s">
        <v>261</v>
      </c>
      <c r="Q23" s="48" t="s">
        <v>91</v>
      </c>
      <c r="R23" s="48" t="s">
        <v>92</v>
      </c>
      <c r="S23" s="34"/>
    </row>
    <row r="24" ht="33" customHeight="1" spans="1:19">
      <c r="A24" s="34">
        <v>17</v>
      </c>
      <c r="B24" s="23" t="s">
        <v>435</v>
      </c>
      <c r="C24" s="24">
        <v>195</v>
      </c>
      <c r="D24" s="24">
        <v>195</v>
      </c>
      <c r="E24" s="14" t="s">
        <v>425</v>
      </c>
      <c r="F24" s="14" t="s">
        <v>425</v>
      </c>
      <c r="G24" s="14" t="s">
        <v>425</v>
      </c>
      <c r="H24" s="14" t="s">
        <v>425</v>
      </c>
      <c r="I24" s="42"/>
      <c r="J24" s="45" t="s">
        <v>427</v>
      </c>
      <c r="K24" s="45" t="s">
        <v>428</v>
      </c>
      <c r="L24" s="45"/>
      <c r="M24" s="45" t="s">
        <v>430</v>
      </c>
      <c r="N24" s="45" t="s">
        <v>430</v>
      </c>
      <c r="O24" s="45">
        <v>43215</v>
      </c>
      <c r="P24" s="40" t="s">
        <v>261</v>
      </c>
      <c r="Q24" s="48" t="s">
        <v>91</v>
      </c>
      <c r="R24" s="48" t="s">
        <v>92</v>
      </c>
      <c r="S24" s="34"/>
    </row>
    <row r="25" ht="41" customHeight="1" spans="1:19">
      <c r="A25" s="34">
        <v>18</v>
      </c>
      <c r="B25" s="23" t="s">
        <v>436</v>
      </c>
      <c r="C25" s="24">
        <v>150</v>
      </c>
      <c r="D25" s="24">
        <v>150</v>
      </c>
      <c r="E25" s="14" t="s">
        <v>425</v>
      </c>
      <c r="F25" s="14" t="s">
        <v>425</v>
      </c>
      <c r="G25" s="14" t="s">
        <v>425</v>
      </c>
      <c r="H25" s="14" t="s">
        <v>425</v>
      </c>
      <c r="I25" s="42"/>
      <c r="J25" s="45" t="s">
        <v>427</v>
      </c>
      <c r="K25" s="45" t="s">
        <v>428</v>
      </c>
      <c r="L25" s="45"/>
      <c r="M25" s="45" t="s">
        <v>430</v>
      </c>
      <c r="N25" s="45" t="s">
        <v>430</v>
      </c>
      <c r="O25" s="45">
        <v>43215</v>
      </c>
      <c r="P25" s="40" t="s">
        <v>261</v>
      </c>
      <c r="Q25" s="48" t="s">
        <v>91</v>
      </c>
      <c r="R25" s="48" t="s">
        <v>92</v>
      </c>
      <c r="S25" s="34"/>
    </row>
    <row r="26" ht="41" customHeight="1" spans="1:19">
      <c r="A26" s="34">
        <v>19</v>
      </c>
      <c r="B26" s="35" t="s">
        <v>88</v>
      </c>
      <c r="C26" s="36">
        <v>261</v>
      </c>
      <c r="D26" s="24"/>
      <c r="E26" s="14"/>
      <c r="F26" s="14"/>
      <c r="G26" s="14"/>
      <c r="H26" s="14"/>
      <c r="I26" s="42"/>
      <c r="J26" s="45"/>
      <c r="K26" s="45"/>
      <c r="L26" s="45"/>
      <c r="M26" s="45"/>
      <c r="N26" s="45"/>
      <c r="O26" s="45">
        <v>43215</v>
      </c>
      <c r="P26" s="40" t="s">
        <v>261</v>
      </c>
      <c r="Q26" s="48" t="s">
        <v>91</v>
      </c>
      <c r="R26" s="48" t="s">
        <v>92</v>
      </c>
      <c r="S26" s="34" t="s">
        <v>21</v>
      </c>
    </row>
    <row r="27" ht="41" customHeight="1" spans="1:19">
      <c r="A27" s="34" t="s">
        <v>437</v>
      </c>
      <c r="B27" s="33" t="s">
        <v>438</v>
      </c>
      <c r="C27" s="24"/>
      <c r="D27" s="24"/>
      <c r="E27" s="14"/>
      <c r="F27" s="14"/>
      <c r="G27" s="14"/>
      <c r="H27" s="14"/>
      <c r="I27" s="42"/>
      <c r="J27" s="45"/>
      <c r="K27" s="45"/>
      <c r="L27" s="45"/>
      <c r="M27" s="45"/>
      <c r="N27" s="45"/>
      <c r="O27" s="45"/>
      <c r="P27" s="40"/>
      <c r="Q27" s="48"/>
      <c r="R27" s="48"/>
      <c r="S27" s="34"/>
    </row>
    <row r="28" ht="24" spans="1:19">
      <c r="A28" s="34">
        <v>20</v>
      </c>
      <c r="B28" s="37" t="s">
        <v>277</v>
      </c>
      <c r="C28" s="14">
        <v>100</v>
      </c>
      <c r="D28" s="14">
        <v>100</v>
      </c>
      <c r="E28" s="14" t="s">
        <v>425</v>
      </c>
      <c r="F28" s="14" t="s">
        <v>425</v>
      </c>
      <c r="G28" s="14" t="s">
        <v>425</v>
      </c>
      <c r="H28" s="14" t="s">
        <v>425</v>
      </c>
      <c r="I28" s="42"/>
      <c r="J28" s="45" t="s">
        <v>427</v>
      </c>
      <c r="K28" s="45" t="s">
        <v>428</v>
      </c>
      <c r="L28" s="45"/>
      <c r="M28" s="45" t="s">
        <v>430</v>
      </c>
      <c r="N28" s="45" t="s">
        <v>430</v>
      </c>
      <c r="O28" s="45">
        <v>43215</v>
      </c>
      <c r="P28" s="14" t="s">
        <v>255</v>
      </c>
      <c r="Q28" s="40" t="s">
        <v>276</v>
      </c>
      <c r="R28" s="34" t="s">
        <v>439</v>
      </c>
      <c r="S28" s="34"/>
    </row>
    <row r="29" ht="37" customHeight="1" spans="1:19">
      <c r="A29" s="34">
        <v>21</v>
      </c>
      <c r="B29" s="37" t="s">
        <v>279</v>
      </c>
      <c r="C29" s="14">
        <v>30</v>
      </c>
      <c r="D29" s="14">
        <v>30</v>
      </c>
      <c r="E29" s="14" t="s">
        <v>425</v>
      </c>
      <c r="F29" s="14" t="s">
        <v>425</v>
      </c>
      <c r="G29" s="14" t="s">
        <v>425</v>
      </c>
      <c r="H29" s="14" t="s">
        <v>425</v>
      </c>
      <c r="I29" s="42"/>
      <c r="J29" s="45" t="s">
        <v>427</v>
      </c>
      <c r="K29" s="45" t="s">
        <v>428</v>
      </c>
      <c r="L29" s="45"/>
      <c r="M29" s="45" t="s">
        <v>430</v>
      </c>
      <c r="N29" s="45" t="s">
        <v>430</v>
      </c>
      <c r="O29" s="45">
        <v>43215</v>
      </c>
      <c r="P29" s="14" t="s">
        <v>255</v>
      </c>
      <c r="Q29" s="40" t="s">
        <v>276</v>
      </c>
      <c r="R29" s="34" t="s">
        <v>439</v>
      </c>
      <c r="S29" s="34"/>
    </row>
    <row r="30" ht="37" customHeight="1" spans="1:19">
      <c r="A30" s="34">
        <v>22</v>
      </c>
      <c r="B30" s="37" t="s">
        <v>281</v>
      </c>
      <c r="C30" s="14">
        <v>24</v>
      </c>
      <c r="D30" s="14">
        <v>24</v>
      </c>
      <c r="E30" s="14" t="s">
        <v>425</v>
      </c>
      <c r="F30" s="14" t="s">
        <v>425</v>
      </c>
      <c r="G30" s="14" t="s">
        <v>425</v>
      </c>
      <c r="H30" s="14" t="s">
        <v>425</v>
      </c>
      <c r="I30" s="42"/>
      <c r="J30" s="45" t="s">
        <v>427</v>
      </c>
      <c r="K30" s="45" t="s">
        <v>428</v>
      </c>
      <c r="L30" s="45"/>
      <c r="M30" s="45" t="s">
        <v>430</v>
      </c>
      <c r="N30" s="45" t="s">
        <v>430</v>
      </c>
      <c r="O30" s="45">
        <v>43215</v>
      </c>
      <c r="P30" s="14" t="s">
        <v>255</v>
      </c>
      <c r="Q30" s="40" t="s">
        <v>276</v>
      </c>
      <c r="R30" s="34" t="s">
        <v>439</v>
      </c>
      <c r="S30" s="34"/>
    </row>
    <row r="31" ht="37" customHeight="1" spans="1:19">
      <c r="A31" s="34">
        <v>23</v>
      </c>
      <c r="B31" s="28" t="s">
        <v>440</v>
      </c>
      <c r="C31" s="29">
        <v>84</v>
      </c>
      <c r="D31" s="14"/>
      <c r="E31" s="14"/>
      <c r="F31" s="14"/>
      <c r="G31" s="14"/>
      <c r="H31" s="14"/>
      <c r="I31" s="42"/>
      <c r="J31" s="45"/>
      <c r="K31" s="45"/>
      <c r="L31" s="45"/>
      <c r="M31" s="45"/>
      <c r="N31" s="45"/>
      <c r="O31" s="45">
        <v>43215</v>
      </c>
      <c r="P31" s="14" t="s">
        <v>255</v>
      </c>
      <c r="Q31" s="40" t="s">
        <v>276</v>
      </c>
      <c r="R31" s="34" t="s">
        <v>439</v>
      </c>
      <c r="S31" s="34" t="s">
        <v>21</v>
      </c>
    </row>
    <row r="32" ht="37" customHeight="1" spans="1:19">
      <c r="A32" s="34" t="s">
        <v>441</v>
      </c>
      <c r="B32" s="38" t="s">
        <v>442</v>
      </c>
      <c r="C32" s="14"/>
      <c r="D32" s="14"/>
      <c r="E32" s="14"/>
      <c r="F32" s="14"/>
      <c r="G32" s="14"/>
      <c r="H32" s="14"/>
      <c r="I32" s="42"/>
      <c r="J32" s="45"/>
      <c r="K32" s="45"/>
      <c r="L32" s="45"/>
      <c r="M32" s="45"/>
      <c r="N32" s="45"/>
      <c r="O32" s="45"/>
      <c r="P32" s="14"/>
      <c r="Q32" s="40"/>
      <c r="R32" s="34"/>
      <c r="S32" s="34"/>
    </row>
    <row r="33" ht="30" customHeight="1" spans="1:19">
      <c r="A33" s="34">
        <v>24</v>
      </c>
      <c r="B33" s="39" t="s">
        <v>252</v>
      </c>
      <c r="C33" s="14">
        <v>706</v>
      </c>
      <c r="D33" s="14">
        <v>706</v>
      </c>
      <c r="E33" s="14" t="s">
        <v>425</v>
      </c>
      <c r="F33" s="14" t="s">
        <v>425</v>
      </c>
      <c r="G33" s="14" t="s">
        <v>425</v>
      </c>
      <c r="H33" s="14" t="s">
        <v>425</v>
      </c>
      <c r="I33" s="42"/>
      <c r="J33" s="45" t="s">
        <v>427</v>
      </c>
      <c r="K33" s="45" t="s">
        <v>428</v>
      </c>
      <c r="L33" s="45"/>
      <c r="M33" s="45" t="s">
        <v>430</v>
      </c>
      <c r="N33" s="45" t="s">
        <v>430</v>
      </c>
      <c r="O33" s="45">
        <v>43215</v>
      </c>
      <c r="P33" s="14" t="s">
        <v>255</v>
      </c>
      <c r="Q33" s="40" t="s">
        <v>76</v>
      </c>
      <c r="R33" s="14" t="s">
        <v>77</v>
      </c>
      <c r="S33" s="34"/>
    </row>
    <row r="34" ht="30" customHeight="1" spans="1:19">
      <c r="A34" s="34">
        <v>25</v>
      </c>
      <c r="B34" s="39" t="s">
        <v>257</v>
      </c>
      <c r="C34" s="14">
        <v>1500</v>
      </c>
      <c r="D34" s="14">
        <v>1500</v>
      </c>
      <c r="E34" s="14" t="s">
        <v>425</v>
      </c>
      <c r="F34" s="14" t="s">
        <v>425</v>
      </c>
      <c r="G34" s="14" t="s">
        <v>425</v>
      </c>
      <c r="H34" s="14" t="s">
        <v>425</v>
      </c>
      <c r="I34" s="42"/>
      <c r="J34" s="45" t="s">
        <v>427</v>
      </c>
      <c r="K34" s="45" t="s">
        <v>428</v>
      </c>
      <c r="L34" s="45"/>
      <c r="M34" s="45" t="s">
        <v>430</v>
      </c>
      <c r="N34" s="45" t="s">
        <v>430</v>
      </c>
      <c r="O34" s="45">
        <v>43215</v>
      </c>
      <c r="P34" s="14" t="s">
        <v>255</v>
      </c>
      <c r="Q34" s="40" t="s">
        <v>76</v>
      </c>
      <c r="R34" s="14" t="s">
        <v>77</v>
      </c>
      <c r="S34" s="34"/>
    </row>
    <row r="35" s="2" customFormat="1" ht="30" customHeight="1" spans="1:19">
      <c r="A35" s="34">
        <v>26</v>
      </c>
      <c r="B35" s="39" t="s">
        <v>443</v>
      </c>
      <c r="C35" s="40">
        <v>100</v>
      </c>
      <c r="D35" s="40">
        <v>100</v>
      </c>
      <c r="E35" s="40" t="s">
        <v>425</v>
      </c>
      <c r="F35" s="40" t="s">
        <v>425</v>
      </c>
      <c r="G35" s="40" t="s">
        <v>425</v>
      </c>
      <c r="H35" s="40" t="s">
        <v>425</v>
      </c>
      <c r="I35" s="40"/>
      <c r="J35" s="40" t="s">
        <v>427</v>
      </c>
      <c r="K35" s="40" t="s">
        <v>428</v>
      </c>
      <c r="L35" s="40"/>
      <c r="M35" s="45" t="s">
        <v>430</v>
      </c>
      <c r="N35" s="45" t="s">
        <v>430</v>
      </c>
      <c r="O35" s="45">
        <v>43215</v>
      </c>
      <c r="P35" s="14" t="s">
        <v>255</v>
      </c>
      <c r="Q35" s="40" t="s">
        <v>76</v>
      </c>
      <c r="R35" s="40" t="s">
        <v>77</v>
      </c>
      <c r="S35" s="51"/>
    </row>
    <row r="36" s="2" customFormat="1" ht="30" customHeight="1" spans="1:19">
      <c r="A36" s="34">
        <v>27</v>
      </c>
      <c r="B36" s="39" t="s">
        <v>73</v>
      </c>
      <c r="C36" s="40">
        <v>12000</v>
      </c>
      <c r="D36" s="40"/>
      <c r="E36" s="40"/>
      <c r="F36" s="40"/>
      <c r="G36" s="40"/>
      <c r="H36" s="40"/>
      <c r="I36" s="47"/>
      <c r="J36" s="47"/>
      <c r="K36" s="47"/>
      <c r="L36" s="47"/>
      <c r="M36" s="47"/>
      <c r="N36" s="47"/>
      <c r="O36" s="45">
        <v>43215</v>
      </c>
      <c r="P36" s="14" t="s">
        <v>255</v>
      </c>
      <c r="Q36" s="40" t="s">
        <v>76</v>
      </c>
      <c r="R36" s="40" t="s">
        <v>77</v>
      </c>
      <c r="S36" s="34" t="s">
        <v>21</v>
      </c>
    </row>
    <row r="37" s="2" customFormat="1" ht="30" customHeight="1" spans="1:19">
      <c r="A37" s="34">
        <v>28</v>
      </c>
      <c r="B37" s="39" t="s">
        <v>78</v>
      </c>
      <c r="C37" s="40">
        <v>1537.5</v>
      </c>
      <c r="D37" s="40"/>
      <c r="E37" s="40"/>
      <c r="F37" s="40"/>
      <c r="G37" s="40"/>
      <c r="H37" s="40"/>
      <c r="I37" s="47"/>
      <c r="J37" s="47"/>
      <c r="K37" s="47"/>
      <c r="L37" s="47"/>
      <c r="M37" s="47"/>
      <c r="N37" s="47"/>
      <c r="O37" s="45">
        <v>43215</v>
      </c>
      <c r="P37" s="14" t="s">
        <v>255</v>
      </c>
      <c r="Q37" s="40" t="s">
        <v>76</v>
      </c>
      <c r="R37" s="40" t="s">
        <v>77</v>
      </c>
      <c r="S37" s="34" t="s">
        <v>21</v>
      </c>
    </row>
    <row r="38" s="2" customFormat="1" ht="38" customHeight="1" spans="1:19">
      <c r="A38" s="34">
        <v>29</v>
      </c>
      <c r="B38" s="39" t="s">
        <v>81</v>
      </c>
      <c r="C38" s="40">
        <v>851</v>
      </c>
      <c r="D38" s="40"/>
      <c r="E38" s="40"/>
      <c r="F38" s="40"/>
      <c r="G38" s="40"/>
      <c r="H38" s="40"/>
      <c r="I38" s="47"/>
      <c r="J38" s="47"/>
      <c r="K38" s="47"/>
      <c r="L38" s="47"/>
      <c r="M38" s="47"/>
      <c r="N38" s="47"/>
      <c r="O38" s="45">
        <v>43215</v>
      </c>
      <c r="P38" s="14" t="s">
        <v>216</v>
      </c>
      <c r="Q38" s="40" t="s">
        <v>444</v>
      </c>
      <c r="R38" s="40" t="s">
        <v>85</v>
      </c>
      <c r="S38" s="34" t="s">
        <v>21</v>
      </c>
    </row>
    <row r="39" s="2" customFormat="1" ht="30" customHeight="1" spans="1:19">
      <c r="A39" s="34">
        <v>30</v>
      </c>
      <c r="B39" s="39" t="s">
        <v>205</v>
      </c>
      <c r="C39" s="40">
        <v>840</v>
      </c>
      <c r="D39" s="40"/>
      <c r="E39" s="40"/>
      <c r="F39" s="40"/>
      <c r="G39" s="40"/>
      <c r="H39" s="40"/>
      <c r="I39" s="47"/>
      <c r="J39" s="47"/>
      <c r="K39" s="47"/>
      <c r="L39" s="47"/>
      <c r="M39" s="47"/>
      <c r="N39" s="47"/>
      <c r="O39" s="45">
        <v>43215</v>
      </c>
      <c r="P39" s="14" t="s">
        <v>255</v>
      </c>
      <c r="Q39" s="40" t="s">
        <v>76</v>
      </c>
      <c r="R39" s="40" t="s">
        <v>77</v>
      </c>
      <c r="S39" s="34" t="s">
        <v>21</v>
      </c>
    </row>
    <row r="40" s="2" customFormat="1" ht="30" customHeight="1" spans="1:19">
      <c r="A40" s="34" t="s">
        <v>445</v>
      </c>
      <c r="B40" s="41" t="s">
        <v>446</v>
      </c>
      <c r="C40" s="40"/>
      <c r="D40" s="40"/>
      <c r="E40" s="40"/>
      <c r="F40" s="40"/>
      <c r="G40" s="40"/>
      <c r="H40" s="40"/>
      <c r="I40" s="47"/>
      <c r="J40" s="47"/>
      <c r="K40" s="47"/>
      <c r="L40" s="47"/>
      <c r="M40" s="47"/>
      <c r="N40" s="47"/>
      <c r="O40" s="47"/>
      <c r="P40" s="40"/>
      <c r="Q40" s="40"/>
      <c r="R40" s="40"/>
      <c r="S40" s="51"/>
    </row>
    <row r="41" ht="46" customHeight="1" spans="1:19">
      <c r="A41" s="34">
        <v>31</v>
      </c>
      <c r="B41" s="39" t="s">
        <v>285</v>
      </c>
      <c r="C41" s="40">
        <v>326</v>
      </c>
      <c r="D41" s="40">
        <v>326</v>
      </c>
      <c r="E41" s="14" t="s">
        <v>425</v>
      </c>
      <c r="F41" s="14" t="s">
        <v>425</v>
      </c>
      <c r="G41" s="14" t="s">
        <v>425</v>
      </c>
      <c r="H41" s="14" t="s">
        <v>425</v>
      </c>
      <c r="I41" s="42"/>
      <c r="J41" s="45" t="s">
        <v>427</v>
      </c>
      <c r="K41" s="45" t="s">
        <v>428</v>
      </c>
      <c r="L41" s="45"/>
      <c r="M41" s="45" t="s">
        <v>430</v>
      </c>
      <c r="N41" s="45" t="s">
        <v>430</v>
      </c>
      <c r="O41" s="45">
        <v>43215</v>
      </c>
      <c r="P41" s="48" t="s">
        <v>231</v>
      </c>
      <c r="Q41" s="48" t="s">
        <v>112</v>
      </c>
      <c r="R41" s="48" t="s">
        <v>113</v>
      </c>
      <c r="S41" s="34"/>
    </row>
    <row r="42" ht="36" customHeight="1" spans="1:19">
      <c r="A42" s="34">
        <v>32</v>
      </c>
      <c r="B42" s="39" t="s">
        <v>287</v>
      </c>
      <c r="C42" s="40">
        <v>350</v>
      </c>
      <c r="D42" s="40">
        <v>350</v>
      </c>
      <c r="E42" s="14" t="s">
        <v>425</v>
      </c>
      <c r="F42" s="14" t="s">
        <v>425</v>
      </c>
      <c r="G42" s="14" t="s">
        <v>425</v>
      </c>
      <c r="H42" s="14" t="s">
        <v>425</v>
      </c>
      <c r="I42" s="42"/>
      <c r="J42" s="45" t="s">
        <v>427</v>
      </c>
      <c r="K42" s="45" t="s">
        <v>428</v>
      </c>
      <c r="L42" s="45"/>
      <c r="M42" s="45" t="s">
        <v>430</v>
      </c>
      <c r="N42" s="45" t="s">
        <v>430</v>
      </c>
      <c r="O42" s="45">
        <v>43215</v>
      </c>
      <c r="P42" s="48" t="s">
        <v>231</v>
      </c>
      <c r="Q42" s="48" t="s">
        <v>112</v>
      </c>
      <c r="R42" s="48" t="s">
        <v>113</v>
      </c>
      <c r="S42" s="34"/>
    </row>
    <row r="43" ht="40" customHeight="1" spans="1:19">
      <c r="A43" s="34">
        <v>33</v>
      </c>
      <c r="B43" s="39" t="s">
        <v>289</v>
      </c>
      <c r="C43" s="40">
        <v>600</v>
      </c>
      <c r="D43" s="40">
        <v>600</v>
      </c>
      <c r="E43" s="14" t="s">
        <v>425</v>
      </c>
      <c r="F43" s="14" t="s">
        <v>425</v>
      </c>
      <c r="G43" s="14" t="s">
        <v>425</v>
      </c>
      <c r="H43" s="14" t="s">
        <v>425</v>
      </c>
      <c r="I43" s="42" t="s">
        <v>426</v>
      </c>
      <c r="J43" s="45" t="s">
        <v>427</v>
      </c>
      <c r="K43" s="45" t="s">
        <v>428</v>
      </c>
      <c r="L43" s="45"/>
      <c r="M43" s="45" t="s">
        <v>430</v>
      </c>
      <c r="N43" s="45" t="s">
        <v>430</v>
      </c>
      <c r="O43" s="45">
        <v>43215</v>
      </c>
      <c r="P43" s="48" t="s">
        <v>231</v>
      </c>
      <c r="Q43" s="48" t="s">
        <v>112</v>
      </c>
      <c r="R43" s="48" t="s">
        <v>113</v>
      </c>
      <c r="S43" s="34"/>
    </row>
    <row r="44" ht="44" customHeight="1" spans="1:19">
      <c r="A44" s="34">
        <v>34</v>
      </c>
      <c r="B44" s="39" t="s">
        <v>291</v>
      </c>
      <c r="C44" s="40">
        <v>300</v>
      </c>
      <c r="D44" s="40">
        <v>300</v>
      </c>
      <c r="E44" s="14" t="s">
        <v>425</v>
      </c>
      <c r="F44" s="14" t="s">
        <v>425</v>
      </c>
      <c r="G44" s="14" t="s">
        <v>425</v>
      </c>
      <c r="H44" s="14" t="s">
        <v>425</v>
      </c>
      <c r="I44" s="42"/>
      <c r="J44" s="45" t="s">
        <v>427</v>
      </c>
      <c r="K44" s="45" t="s">
        <v>428</v>
      </c>
      <c r="L44" s="45"/>
      <c r="M44" s="45" t="s">
        <v>430</v>
      </c>
      <c r="N44" s="45" t="s">
        <v>430</v>
      </c>
      <c r="O44" s="45">
        <v>43215</v>
      </c>
      <c r="P44" s="48" t="s">
        <v>231</v>
      </c>
      <c r="Q44" s="48" t="s">
        <v>112</v>
      </c>
      <c r="R44" s="48" t="s">
        <v>113</v>
      </c>
      <c r="S44" s="34"/>
    </row>
    <row r="45" ht="44" customHeight="1" spans="1:19">
      <c r="A45" s="34">
        <v>35</v>
      </c>
      <c r="B45" s="28" t="s">
        <v>108</v>
      </c>
      <c r="C45" s="29">
        <v>5325</v>
      </c>
      <c r="D45" s="40"/>
      <c r="E45" s="14"/>
      <c r="F45" s="14"/>
      <c r="G45" s="14"/>
      <c r="H45" s="14"/>
      <c r="I45" s="42"/>
      <c r="J45" s="45"/>
      <c r="K45" s="45"/>
      <c r="L45" s="45"/>
      <c r="M45" s="45"/>
      <c r="N45" s="45"/>
      <c r="O45" s="45">
        <v>43215</v>
      </c>
      <c r="P45" s="48" t="s">
        <v>231</v>
      </c>
      <c r="Q45" s="31" t="s">
        <v>112</v>
      </c>
      <c r="R45" s="31" t="s">
        <v>113</v>
      </c>
      <c r="S45" s="34" t="s">
        <v>21</v>
      </c>
    </row>
    <row r="46" ht="44" customHeight="1" spans="1:19">
      <c r="A46" s="34">
        <v>36</v>
      </c>
      <c r="B46" s="28" t="s">
        <v>114</v>
      </c>
      <c r="C46" s="29">
        <v>1802</v>
      </c>
      <c r="D46" s="40"/>
      <c r="E46" s="14"/>
      <c r="F46" s="14"/>
      <c r="G46" s="14"/>
      <c r="H46" s="14"/>
      <c r="I46" s="42"/>
      <c r="J46" s="45"/>
      <c r="K46" s="45"/>
      <c r="L46" s="45"/>
      <c r="M46" s="45"/>
      <c r="N46" s="45"/>
      <c r="O46" s="45">
        <v>43215</v>
      </c>
      <c r="P46" s="48" t="s">
        <v>231</v>
      </c>
      <c r="Q46" s="31" t="s">
        <v>112</v>
      </c>
      <c r="R46" s="31" t="s">
        <v>113</v>
      </c>
      <c r="S46" s="34" t="s">
        <v>21</v>
      </c>
    </row>
    <row r="47" ht="44" customHeight="1" spans="1:19">
      <c r="A47" s="34">
        <v>37</v>
      </c>
      <c r="B47" s="28" t="s">
        <v>122</v>
      </c>
      <c r="C47" s="29">
        <v>324</v>
      </c>
      <c r="D47" s="40"/>
      <c r="E47" s="14"/>
      <c r="F47" s="14"/>
      <c r="G47" s="14"/>
      <c r="H47" s="14"/>
      <c r="I47" s="42"/>
      <c r="J47" s="45"/>
      <c r="K47" s="45"/>
      <c r="L47" s="45"/>
      <c r="M47" s="45"/>
      <c r="N47" s="45"/>
      <c r="O47" s="45">
        <v>43215</v>
      </c>
      <c r="P47" s="48" t="s">
        <v>231</v>
      </c>
      <c r="Q47" s="31" t="s">
        <v>112</v>
      </c>
      <c r="R47" s="31" t="s">
        <v>113</v>
      </c>
      <c r="S47" s="34" t="s">
        <v>21</v>
      </c>
    </row>
    <row r="48" ht="44" customHeight="1" spans="1:19">
      <c r="A48" s="34">
        <v>38</v>
      </c>
      <c r="B48" s="28" t="s">
        <v>124</v>
      </c>
      <c r="C48" s="29">
        <v>269</v>
      </c>
      <c r="D48" s="40"/>
      <c r="E48" s="14"/>
      <c r="F48" s="14"/>
      <c r="G48" s="14"/>
      <c r="H48" s="14"/>
      <c r="I48" s="42"/>
      <c r="J48" s="45"/>
      <c r="K48" s="45"/>
      <c r="L48" s="45"/>
      <c r="M48" s="45"/>
      <c r="N48" s="45"/>
      <c r="O48" s="45">
        <v>43215</v>
      </c>
      <c r="P48" s="48" t="s">
        <v>231</v>
      </c>
      <c r="Q48" s="31" t="s">
        <v>112</v>
      </c>
      <c r="R48" s="31" t="s">
        <v>113</v>
      </c>
      <c r="S48" s="34" t="s">
        <v>21</v>
      </c>
    </row>
    <row r="49" ht="44" customHeight="1" spans="1:19">
      <c r="A49" s="34">
        <v>39</v>
      </c>
      <c r="B49" s="28" t="s">
        <v>126</v>
      </c>
      <c r="C49" s="29">
        <v>1080</v>
      </c>
      <c r="D49" s="40"/>
      <c r="E49" s="14"/>
      <c r="F49" s="14"/>
      <c r="G49" s="14"/>
      <c r="H49" s="14"/>
      <c r="I49" s="42"/>
      <c r="J49" s="45"/>
      <c r="K49" s="45"/>
      <c r="L49" s="45"/>
      <c r="M49" s="45"/>
      <c r="N49" s="45"/>
      <c r="O49" s="45" t="s">
        <v>447</v>
      </c>
      <c r="P49" s="48" t="s">
        <v>231</v>
      </c>
      <c r="Q49" s="31" t="s">
        <v>112</v>
      </c>
      <c r="R49" s="31" t="s">
        <v>113</v>
      </c>
      <c r="S49" s="34" t="s">
        <v>21</v>
      </c>
    </row>
    <row r="50" ht="44" customHeight="1" spans="1:19">
      <c r="A50" s="34" t="s">
        <v>448</v>
      </c>
      <c r="B50" s="41" t="s">
        <v>449</v>
      </c>
      <c r="C50" s="40"/>
      <c r="D50" s="40"/>
      <c r="E50" s="14"/>
      <c r="F50" s="14"/>
      <c r="G50" s="14"/>
      <c r="H50" s="14"/>
      <c r="I50" s="42"/>
      <c r="J50" s="45"/>
      <c r="K50" s="45"/>
      <c r="L50" s="45"/>
      <c r="M50" s="45"/>
      <c r="N50" s="45"/>
      <c r="O50" s="45"/>
      <c r="P50" s="48"/>
      <c r="Q50" s="48"/>
      <c r="R50" s="48"/>
      <c r="S50" s="34"/>
    </row>
    <row r="51" ht="33" customHeight="1" spans="1:19">
      <c r="A51" s="34">
        <v>40</v>
      </c>
      <c r="B51" s="23" t="s">
        <v>292</v>
      </c>
      <c r="C51" s="24">
        <v>80</v>
      </c>
      <c r="D51" s="24">
        <v>80</v>
      </c>
      <c r="E51" s="14" t="s">
        <v>425</v>
      </c>
      <c r="F51" s="14" t="s">
        <v>425</v>
      </c>
      <c r="G51" s="14" t="s">
        <v>425</v>
      </c>
      <c r="H51" s="14" t="s">
        <v>425</v>
      </c>
      <c r="I51" s="42"/>
      <c r="J51" s="45" t="s">
        <v>427</v>
      </c>
      <c r="K51" s="45" t="s">
        <v>428</v>
      </c>
      <c r="L51" s="45"/>
      <c r="M51" s="45" t="s">
        <v>430</v>
      </c>
      <c r="N51" s="45" t="s">
        <v>430</v>
      </c>
      <c r="O51" s="45">
        <v>43215</v>
      </c>
      <c r="P51" s="48" t="s">
        <v>450</v>
      </c>
      <c r="Q51" s="48" t="s">
        <v>133</v>
      </c>
      <c r="R51" s="48" t="s">
        <v>451</v>
      </c>
      <c r="S51" s="34"/>
    </row>
    <row r="52" ht="29" customHeight="1" spans="1:19">
      <c r="A52" s="34">
        <v>41</v>
      </c>
      <c r="B52" s="23" t="s">
        <v>294</v>
      </c>
      <c r="C52" s="24">
        <v>80</v>
      </c>
      <c r="D52" s="24">
        <v>80</v>
      </c>
      <c r="E52" s="14" t="s">
        <v>425</v>
      </c>
      <c r="F52" s="14" t="s">
        <v>425</v>
      </c>
      <c r="G52" s="14" t="s">
        <v>425</v>
      </c>
      <c r="H52" s="14" t="s">
        <v>425</v>
      </c>
      <c r="I52" s="42"/>
      <c r="J52" s="45" t="s">
        <v>427</v>
      </c>
      <c r="K52" s="45" t="s">
        <v>428</v>
      </c>
      <c r="L52" s="45"/>
      <c r="M52" s="45" t="s">
        <v>430</v>
      </c>
      <c r="N52" s="45" t="s">
        <v>430</v>
      </c>
      <c r="O52" s="45">
        <v>43215</v>
      </c>
      <c r="P52" s="48" t="s">
        <v>450</v>
      </c>
      <c r="Q52" s="48" t="s">
        <v>133</v>
      </c>
      <c r="R52" s="48" t="s">
        <v>451</v>
      </c>
      <c r="S52" s="34"/>
    </row>
    <row r="53" ht="35" customHeight="1" spans="1:19">
      <c r="A53" s="34">
        <v>42</v>
      </c>
      <c r="B53" s="23" t="s">
        <v>295</v>
      </c>
      <c r="C53" s="24">
        <v>1640</v>
      </c>
      <c r="D53" s="24">
        <v>1640</v>
      </c>
      <c r="E53" s="14" t="s">
        <v>425</v>
      </c>
      <c r="F53" s="14" t="s">
        <v>425</v>
      </c>
      <c r="G53" s="14" t="s">
        <v>425</v>
      </c>
      <c r="H53" s="14" t="s">
        <v>425</v>
      </c>
      <c r="I53" s="42" t="s">
        <v>426</v>
      </c>
      <c r="J53" s="45" t="s">
        <v>427</v>
      </c>
      <c r="K53" s="45" t="s">
        <v>428</v>
      </c>
      <c r="L53" s="45"/>
      <c r="M53" s="45" t="s">
        <v>430</v>
      </c>
      <c r="N53" s="45" t="s">
        <v>430</v>
      </c>
      <c r="O53" s="45">
        <v>43215</v>
      </c>
      <c r="P53" s="48" t="s">
        <v>450</v>
      </c>
      <c r="Q53" s="48" t="s">
        <v>133</v>
      </c>
      <c r="R53" s="48" t="s">
        <v>451</v>
      </c>
      <c r="S53" s="34"/>
    </row>
    <row r="54" ht="35" customHeight="1" spans="1:19">
      <c r="A54" s="34">
        <v>43</v>
      </c>
      <c r="B54" s="35" t="s">
        <v>130</v>
      </c>
      <c r="C54" s="42">
        <v>1015</v>
      </c>
      <c r="D54" s="36">
        <v>1015</v>
      </c>
      <c r="E54" s="14"/>
      <c r="F54" s="14"/>
      <c r="G54" s="14"/>
      <c r="H54" s="14"/>
      <c r="I54" s="42"/>
      <c r="J54" s="45"/>
      <c r="K54" s="45"/>
      <c r="L54" s="45"/>
      <c r="M54" s="45"/>
      <c r="N54" s="45"/>
      <c r="O54" s="45">
        <v>43215</v>
      </c>
      <c r="P54" s="48" t="s">
        <v>450</v>
      </c>
      <c r="Q54" s="48" t="s">
        <v>133</v>
      </c>
      <c r="R54" s="48" t="s">
        <v>451</v>
      </c>
      <c r="S54" s="34" t="s">
        <v>21</v>
      </c>
    </row>
    <row r="55" ht="35" customHeight="1" spans="1:19">
      <c r="A55" s="34">
        <v>44</v>
      </c>
      <c r="B55" s="35" t="s">
        <v>135</v>
      </c>
      <c r="C55" s="42">
        <v>2418</v>
      </c>
      <c r="D55" s="36">
        <v>2418</v>
      </c>
      <c r="E55" s="14"/>
      <c r="F55" s="14"/>
      <c r="G55" s="14"/>
      <c r="H55" s="14"/>
      <c r="I55" s="42"/>
      <c r="J55" s="45"/>
      <c r="K55" s="45"/>
      <c r="L55" s="45"/>
      <c r="M55" s="45"/>
      <c r="N55" s="45"/>
      <c r="O55" s="45">
        <v>43215</v>
      </c>
      <c r="P55" s="48" t="s">
        <v>450</v>
      </c>
      <c r="Q55" s="48" t="s">
        <v>133</v>
      </c>
      <c r="R55" s="48" t="s">
        <v>451</v>
      </c>
      <c r="S55" s="34" t="s">
        <v>21</v>
      </c>
    </row>
    <row r="56" ht="35" customHeight="1" spans="1:19">
      <c r="A56" s="34">
        <v>45</v>
      </c>
      <c r="B56" s="35" t="s">
        <v>138</v>
      </c>
      <c r="C56" s="42">
        <v>955</v>
      </c>
      <c r="D56" s="36">
        <v>955</v>
      </c>
      <c r="E56" s="14"/>
      <c r="F56" s="14"/>
      <c r="G56" s="14"/>
      <c r="H56" s="14"/>
      <c r="I56" s="42"/>
      <c r="J56" s="45"/>
      <c r="K56" s="45"/>
      <c r="L56" s="45"/>
      <c r="M56" s="45"/>
      <c r="N56" s="45"/>
      <c r="O56" s="45">
        <v>43215</v>
      </c>
      <c r="P56" s="48" t="s">
        <v>450</v>
      </c>
      <c r="Q56" s="48" t="s">
        <v>133</v>
      </c>
      <c r="R56" s="48" t="s">
        <v>451</v>
      </c>
      <c r="S56" s="34" t="s">
        <v>21</v>
      </c>
    </row>
    <row r="57" ht="27" customHeight="1" spans="1:19">
      <c r="A57" s="34" t="s">
        <v>452</v>
      </c>
      <c r="B57" s="41" t="s">
        <v>453</v>
      </c>
      <c r="C57" s="43"/>
      <c r="D57" s="43"/>
      <c r="E57" s="14"/>
      <c r="F57" s="14"/>
      <c r="G57" s="14"/>
      <c r="H57" s="14"/>
      <c r="I57" s="42"/>
      <c r="J57" s="45"/>
      <c r="K57" s="45"/>
      <c r="L57" s="45"/>
      <c r="M57" s="45"/>
      <c r="N57" s="45"/>
      <c r="O57" s="45"/>
      <c r="P57" s="48"/>
      <c r="Q57" s="48"/>
      <c r="R57" s="48"/>
      <c r="S57" s="34"/>
    </row>
    <row r="58" ht="35" customHeight="1" spans="1:19">
      <c r="A58" s="34">
        <v>46</v>
      </c>
      <c r="B58" s="44" t="s">
        <v>297</v>
      </c>
      <c r="C58" s="42">
        <v>2691</v>
      </c>
      <c r="D58" s="42">
        <v>2691</v>
      </c>
      <c r="E58" s="14" t="s">
        <v>425</v>
      </c>
      <c r="F58" s="14" t="s">
        <v>425</v>
      </c>
      <c r="G58" s="14" t="s">
        <v>425</v>
      </c>
      <c r="H58" s="14" t="s">
        <v>425</v>
      </c>
      <c r="I58" s="42" t="s">
        <v>426</v>
      </c>
      <c r="J58" s="45" t="s">
        <v>427</v>
      </c>
      <c r="K58" s="45" t="s">
        <v>428</v>
      </c>
      <c r="L58" s="45" t="s">
        <v>429</v>
      </c>
      <c r="M58" s="45" t="s">
        <v>430</v>
      </c>
      <c r="N58" s="45" t="s">
        <v>430</v>
      </c>
      <c r="O58" s="45">
        <v>43215</v>
      </c>
      <c r="P58" s="48" t="s">
        <v>450</v>
      </c>
      <c r="Q58" s="34" t="s">
        <v>300</v>
      </c>
      <c r="R58" s="34" t="s">
        <v>144</v>
      </c>
      <c r="S58" s="34"/>
    </row>
    <row r="59" ht="42" customHeight="1" spans="1:19">
      <c r="A59" s="34">
        <v>47</v>
      </c>
      <c r="B59" s="23" t="s">
        <v>306</v>
      </c>
      <c r="C59" s="24">
        <v>960</v>
      </c>
      <c r="D59" s="24">
        <v>960</v>
      </c>
      <c r="E59" s="14" t="s">
        <v>425</v>
      </c>
      <c r="F59" s="14" t="s">
        <v>425</v>
      </c>
      <c r="G59" s="14" t="s">
        <v>425</v>
      </c>
      <c r="H59" s="14" t="s">
        <v>425</v>
      </c>
      <c r="I59" s="42" t="s">
        <v>426</v>
      </c>
      <c r="J59" s="45" t="s">
        <v>427</v>
      </c>
      <c r="K59" s="45" t="s">
        <v>428</v>
      </c>
      <c r="L59" s="45" t="s">
        <v>429</v>
      </c>
      <c r="M59" s="45" t="s">
        <v>430</v>
      </c>
      <c r="N59" s="45" t="s">
        <v>430</v>
      </c>
      <c r="O59" s="45">
        <v>43215</v>
      </c>
      <c r="P59" s="48" t="s">
        <v>450</v>
      </c>
      <c r="Q59" s="34" t="s">
        <v>300</v>
      </c>
      <c r="R59" s="34" t="s">
        <v>144</v>
      </c>
      <c r="S59" s="34"/>
    </row>
    <row r="60" ht="51" customHeight="1" spans="1:19">
      <c r="A60" s="34">
        <v>48</v>
      </c>
      <c r="B60" s="23" t="s">
        <v>454</v>
      </c>
      <c r="C60" s="24">
        <v>1200</v>
      </c>
      <c r="D60" s="24">
        <v>1200</v>
      </c>
      <c r="E60" s="14" t="s">
        <v>425</v>
      </c>
      <c r="F60" s="14" t="s">
        <v>425</v>
      </c>
      <c r="G60" s="14" t="s">
        <v>425</v>
      </c>
      <c r="H60" s="14" t="s">
        <v>425</v>
      </c>
      <c r="I60" s="42" t="s">
        <v>426</v>
      </c>
      <c r="J60" s="45" t="s">
        <v>427</v>
      </c>
      <c r="K60" s="45" t="s">
        <v>428</v>
      </c>
      <c r="L60" s="45" t="s">
        <v>429</v>
      </c>
      <c r="M60" s="45" t="s">
        <v>430</v>
      </c>
      <c r="N60" s="45" t="s">
        <v>430</v>
      </c>
      <c r="O60" s="45">
        <v>43215</v>
      </c>
      <c r="P60" s="48" t="s">
        <v>450</v>
      </c>
      <c r="Q60" s="34" t="s">
        <v>300</v>
      </c>
      <c r="R60" s="34" t="s">
        <v>144</v>
      </c>
      <c r="S60" s="34"/>
    </row>
    <row r="61" ht="33" customHeight="1" spans="1:19">
      <c r="A61" s="34">
        <v>49</v>
      </c>
      <c r="B61" s="23" t="s">
        <v>310</v>
      </c>
      <c r="C61" s="24">
        <v>200</v>
      </c>
      <c r="D61" s="24">
        <v>200</v>
      </c>
      <c r="E61" s="14"/>
      <c r="F61" s="14"/>
      <c r="G61" s="14"/>
      <c r="H61" s="14" t="s">
        <v>425</v>
      </c>
      <c r="I61" s="42"/>
      <c r="J61" s="45" t="s">
        <v>427</v>
      </c>
      <c r="K61" s="45" t="s">
        <v>428</v>
      </c>
      <c r="L61" s="45"/>
      <c r="M61" s="45" t="s">
        <v>430</v>
      </c>
      <c r="N61" s="45" t="s">
        <v>430</v>
      </c>
      <c r="O61" s="45">
        <v>43215</v>
      </c>
      <c r="P61" s="48" t="s">
        <v>450</v>
      </c>
      <c r="Q61" s="34" t="s">
        <v>300</v>
      </c>
      <c r="R61" s="34" t="s">
        <v>144</v>
      </c>
      <c r="S61" s="34"/>
    </row>
    <row r="62" ht="33" customHeight="1" spans="1:19">
      <c r="A62" s="34">
        <v>50</v>
      </c>
      <c r="B62" s="23" t="s">
        <v>455</v>
      </c>
      <c r="C62" s="24">
        <v>446</v>
      </c>
      <c r="D62" s="24">
        <v>446</v>
      </c>
      <c r="E62" s="14" t="s">
        <v>425</v>
      </c>
      <c r="F62" s="14" t="s">
        <v>425</v>
      </c>
      <c r="G62" s="14" t="s">
        <v>425</v>
      </c>
      <c r="H62" s="14" t="s">
        <v>425</v>
      </c>
      <c r="I62" s="20"/>
      <c r="J62" s="45" t="s">
        <v>427</v>
      </c>
      <c r="K62" s="45" t="s">
        <v>428</v>
      </c>
      <c r="L62" s="45"/>
      <c r="M62" s="45" t="s">
        <v>430</v>
      </c>
      <c r="N62" s="45" t="s">
        <v>430</v>
      </c>
      <c r="O62" s="45">
        <v>43215</v>
      </c>
      <c r="P62" s="48" t="s">
        <v>450</v>
      </c>
      <c r="Q62" s="34" t="s">
        <v>300</v>
      </c>
      <c r="R62" s="34" t="s">
        <v>144</v>
      </c>
      <c r="S62" s="34"/>
    </row>
    <row r="63" ht="33" customHeight="1" spans="1:19">
      <c r="A63" s="34">
        <v>51</v>
      </c>
      <c r="B63" s="23" t="s">
        <v>456</v>
      </c>
      <c r="C63" s="24">
        <v>120</v>
      </c>
      <c r="D63" s="24">
        <v>120</v>
      </c>
      <c r="E63" s="14" t="s">
        <v>425</v>
      </c>
      <c r="F63" s="14" t="s">
        <v>425</v>
      </c>
      <c r="G63" s="14" t="s">
        <v>425</v>
      </c>
      <c r="H63" s="14" t="s">
        <v>425</v>
      </c>
      <c r="I63" s="20"/>
      <c r="J63" s="45" t="s">
        <v>427</v>
      </c>
      <c r="K63" s="45" t="s">
        <v>428</v>
      </c>
      <c r="L63" s="45"/>
      <c r="M63" s="45" t="s">
        <v>430</v>
      </c>
      <c r="N63" s="45" t="s">
        <v>430</v>
      </c>
      <c r="O63" s="45">
        <v>43215</v>
      </c>
      <c r="P63" s="48" t="s">
        <v>450</v>
      </c>
      <c r="Q63" s="34" t="s">
        <v>300</v>
      </c>
      <c r="R63" s="34" t="s">
        <v>144</v>
      </c>
      <c r="S63" s="34"/>
    </row>
    <row r="64" ht="34" customHeight="1" spans="1:19">
      <c r="A64" s="34">
        <v>52</v>
      </c>
      <c r="B64" s="23" t="s">
        <v>457</v>
      </c>
      <c r="C64" s="24">
        <v>111</v>
      </c>
      <c r="D64" s="24">
        <v>111</v>
      </c>
      <c r="E64" s="14" t="s">
        <v>425</v>
      </c>
      <c r="F64" s="14" t="s">
        <v>425</v>
      </c>
      <c r="G64" s="14" t="s">
        <v>425</v>
      </c>
      <c r="H64" s="14" t="s">
        <v>425</v>
      </c>
      <c r="I64" s="20"/>
      <c r="J64" s="45" t="s">
        <v>427</v>
      </c>
      <c r="K64" s="45" t="s">
        <v>428</v>
      </c>
      <c r="L64" s="45"/>
      <c r="M64" s="45" t="s">
        <v>430</v>
      </c>
      <c r="N64" s="45" t="s">
        <v>430</v>
      </c>
      <c r="O64" s="45">
        <v>43215</v>
      </c>
      <c r="P64" s="48" t="s">
        <v>450</v>
      </c>
      <c r="Q64" s="34" t="s">
        <v>300</v>
      </c>
      <c r="R64" s="34" t="s">
        <v>144</v>
      </c>
      <c r="S64" s="34"/>
    </row>
    <row r="65" ht="24" customHeight="1" spans="1:19">
      <c r="A65" s="34" t="s">
        <v>458</v>
      </c>
      <c r="B65" s="33" t="s">
        <v>459</v>
      </c>
      <c r="C65" s="24"/>
      <c r="D65" s="24"/>
      <c r="E65" s="14"/>
      <c r="F65" s="14"/>
      <c r="G65" s="14"/>
      <c r="H65" s="14"/>
      <c r="I65" s="20"/>
      <c r="J65" s="45"/>
      <c r="K65" s="45"/>
      <c r="L65" s="45"/>
      <c r="M65" s="45"/>
      <c r="N65" s="45"/>
      <c r="O65" s="45"/>
      <c r="P65" s="48"/>
      <c r="Q65" s="34"/>
      <c r="R65" s="34"/>
      <c r="S65" s="34"/>
    </row>
    <row r="66" ht="30" customHeight="1" spans="1:19">
      <c r="A66" s="34">
        <v>53</v>
      </c>
      <c r="B66" s="39" t="s">
        <v>318</v>
      </c>
      <c r="C66" s="40">
        <v>5000</v>
      </c>
      <c r="D66" s="40">
        <v>5000</v>
      </c>
      <c r="E66" s="14" t="s">
        <v>425</v>
      </c>
      <c r="F66" s="14" t="s">
        <v>425</v>
      </c>
      <c r="G66" s="14" t="s">
        <v>425</v>
      </c>
      <c r="H66" s="14" t="s">
        <v>425</v>
      </c>
      <c r="I66" s="42" t="s">
        <v>426</v>
      </c>
      <c r="J66" s="45" t="s">
        <v>427</v>
      </c>
      <c r="K66" s="45" t="s">
        <v>428</v>
      </c>
      <c r="L66" s="45" t="s">
        <v>429</v>
      </c>
      <c r="M66" s="45" t="s">
        <v>430</v>
      </c>
      <c r="N66" s="45" t="s">
        <v>430</v>
      </c>
      <c r="O66" s="45">
        <v>43215</v>
      </c>
      <c r="P66" s="14" t="s">
        <v>216</v>
      </c>
      <c r="Q66" s="40" t="s">
        <v>190</v>
      </c>
      <c r="R66" s="34" t="s">
        <v>191</v>
      </c>
      <c r="S66" s="34"/>
    </row>
    <row r="67" ht="30" customHeight="1" spans="1:19">
      <c r="A67" s="34">
        <v>54</v>
      </c>
      <c r="B67" s="28" t="s">
        <v>187</v>
      </c>
      <c r="C67" s="29">
        <v>49224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45">
        <v>43215</v>
      </c>
      <c r="P67" s="14" t="s">
        <v>216</v>
      </c>
      <c r="Q67" s="40" t="s">
        <v>190</v>
      </c>
      <c r="R67" s="34" t="s">
        <v>191</v>
      </c>
      <c r="S67" s="19" t="s">
        <v>21</v>
      </c>
    </row>
    <row r="68" s="1" customFormat="1" ht="30" customHeight="1" spans="1:19">
      <c r="A68" s="34">
        <v>55</v>
      </c>
      <c r="B68" s="28" t="s">
        <v>460</v>
      </c>
      <c r="C68" s="29">
        <v>9000</v>
      </c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46">
        <v>43215</v>
      </c>
      <c r="P68" s="27" t="s">
        <v>216</v>
      </c>
      <c r="Q68" s="49" t="s">
        <v>190</v>
      </c>
      <c r="R68" s="50" t="s">
        <v>191</v>
      </c>
      <c r="S68" s="52"/>
    </row>
    <row r="69" ht="30" customHeight="1" spans="1:19">
      <c r="A69" s="34">
        <v>56</v>
      </c>
      <c r="B69" s="28" t="s">
        <v>193</v>
      </c>
      <c r="C69" s="29">
        <v>3003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45">
        <v>43215</v>
      </c>
      <c r="P69" s="14" t="s">
        <v>216</v>
      </c>
      <c r="Q69" s="40" t="s">
        <v>190</v>
      </c>
      <c r="R69" s="34" t="s">
        <v>191</v>
      </c>
      <c r="S69" s="19" t="s">
        <v>21</v>
      </c>
    </row>
    <row r="70" ht="23" customHeight="1" spans="1:19">
      <c r="A70" s="34" t="s">
        <v>461</v>
      </c>
      <c r="B70" s="53" t="s">
        <v>462</v>
      </c>
      <c r="C70" s="54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14"/>
      <c r="Q70" s="55"/>
      <c r="R70" s="55"/>
      <c r="S70" s="54"/>
    </row>
    <row r="71" s="1" customFormat="1" ht="30" customHeight="1" spans="1:19">
      <c r="A71" s="34">
        <v>57</v>
      </c>
      <c r="B71" s="56" t="s">
        <v>323</v>
      </c>
      <c r="C71" s="57">
        <v>32000</v>
      </c>
      <c r="D71" s="58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46">
        <v>43215</v>
      </c>
      <c r="P71" s="57" t="s">
        <v>231</v>
      </c>
      <c r="Q71" s="49" t="s">
        <v>326</v>
      </c>
      <c r="R71" s="57" t="s">
        <v>327</v>
      </c>
      <c r="S71" s="58"/>
    </row>
    <row r="72" ht="30" customHeight="1" spans="1:19">
      <c r="A72" s="34">
        <v>58</v>
      </c>
      <c r="B72" s="56" t="s">
        <v>463</v>
      </c>
      <c r="C72" s="57">
        <v>300</v>
      </c>
      <c r="D72" s="58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46">
        <v>43215</v>
      </c>
      <c r="P72" s="57" t="s">
        <v>231</v>
      </c>
      <c r="Q72" s="49" t="s">
        <v>326</v>
      </c>
      <c r="R72" s="57" t="s">
        <v>327</v>
      </c>
      <c r="S72" s="58"/>
    </row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</sheetData>
  <mergeCells count="2">
    <mergeCell ref="A1:S1"/>
    <mergeCell ref="A2:S2"/>
  </mergeCells>
  <pageMargins left="0.751388888888889" right="0.751388888888889" top="1" bottom="1" header="0.511805555555556" footer="0.51180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续建</vt:lpstr>
      <vt:lpstr>新建</vt:lpstr>
      <vt:lpstr>前期项目</vt:lpstr>
      <vt:lpstr>开复工清单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</cp:lastModifiedBy>
  <dcterms:created xsi:type="dcterms:W3CDTF">2017-11-21T01:28:00Z</dcterms:created>
  <dcterms:modified xsi:type="dcterms:W3CDTF">2018-03-26T02:54:35Z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